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515" windowHeight="12585"/>
  </bookViews>
  <sheets>
    <sheet name="Tabelle1" sheetId="1" r:id="rId1"/>
  </sheets>
  <calcPr calcId="145621" concurrentCalc="0"/>
</workbook>
</file>

<file path=xl/calcChain.xml><?xml version="1.0" encoding="utf-8"?>
<calcChain xmlns="http://schemas.openxmlformats.org/spreadsheetml/2006/main">
  <c r="E334" i="1" l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55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7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1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69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7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5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3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1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59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7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55" i="1"/>
  <c r="D554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3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1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49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7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5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3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1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39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7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55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16" i="1"/>
  <c r="D315" i="1"/>
  <c r="D314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76" i="1"/>
  <c r="D275" i="1"/>
  <c r="D274" i="1"/>
  <c r="F35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3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D29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25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15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296" i="1"/>
  <c r="D267" i="1"/>
  <c r="D268" i="1"/>
  <c r="D269" i="1"/>
  <c r="D270" i="1"/>
  <c r="D271" i="1"/>
  <c r="D272" i="1"/>
  <c r="D273" i="1"/>
  <c r="D256" i="1"/>
  <c r="D257" i="1"/>
  <c r="D258" i="1"/>
  <c r="D259" i="1"/>
  <c r="D260" i="1"/>
  <c r="D261" i="1"/>
  <c r="D262" i="1"/>
  <c r="D263" i="1"/>
  <c r="D264" i="1"/>
  <c r="D265" i="1"/>
  <c r="D266" i="1"/>
  <c r="D255" i="1"/>
  <c r="D240" i="1"/>
  <c r="D241" i="1"/>
  <c r="D242" i="1"/>
  <c r="D243" i="1"/>
  <c r="D244" i="1"/>
  <c r="D245" i="1"/>
  <c r="D246" i="1"/>
  <c r="D247" i="1"/>
  <c r="D248" i="1"/>
  <c r="D249" i="1"/>
  <c r="D250" i="1"/>
  <c r="D239" i="1"/>
  <c r="D228" i="1"/>
  <c r="D229" i="1"/>
  <c r="D230" i="1"/>
  <c r="D231" i="1"/>
  <c r="D232" i="1"/>
  <c r="D233" i="1"/>
  <c r="D234" i="1"/>
  <c r="D235" i="1"/>
  <c r="D236" i="1"/>
  <c r="D237" i="1"/>
  <c r="D238" i="1"/>
  <c r="D227" i="1"/>
  <c r="D216" i="1"/>
  <c r="D217" i="1"/>
  <c r="D218" i="1"/>
  <c r="D219" i="1"/>
  <c r="D220" i="1"/>
  <c r="D221" i="1"/>
  <c r="D222" i="1"/>
  <c r="D223" i="1"/>
  <c r="D224" i="1"/>
  <c r="D225" i="1"/>
  <c r="D226" i="1"/>
  <c r="D215" i="1"/>
  <c r="D204" i="1"/>
  <c r="D205" i="1"/>
  <c r="D206" i="1"/>
  <c r="D207" i="1"/>
  <c r="D208" i="1"/>
  <c r="D209" i="1"/>
  <c r="D210" i="1"/>
  <c r="D211" i="1"/>
  <c r="D212" i="1"/>
  <c r="D213" i="1"/>
  <c r="D214" i="1"/>
  <c r="D203" i="1"/>
  <c r="D192" i="1"/>
  <c r="D193" i="1"/>
  <c r="D194" i="1"/>
  <c r="D195" i="1"/>
  <c r="D196" i="1"/>
  <c r="D197" i="1"/>
  <c r="D198" i="1"/>
  <c r="D199" i="1"/>
  <c r="D200" i="1"/>
  <c r="D201" i="1"/>
  <c r="D202" i="1"/>
  <c r="D191" i="1"/>
  <c r="D180" i="1"/>
  <c r="D181" i="1"/>
  <c r="D182" i="1"/>
  <c r="D183" i="1"/>
  <c r="D184" i="1"/>
  <c r="D185" i="1"/>
  <c r="D186" i="1"/>
  <c r="D187" i="1"/>
  <c r="D188" i="1"/>
  <c r="D189" i="1"/>
  <c r="D190" i="1"/>
  <c r="D179" i="1"/>
  <c r="D168" i="1"/>
  <c r="D169" i="1"/>
  <c r="D170" i="1"/>
  <c r="D171" i="1"/>
  <c r="D172" i="1"/>
  <c r="D173" i="1"/>
  <c r="D174" i="1"/>
  <c r="D175" i="1"/>
  <c r="D176" i="1"/>
  <c r="D177" i="1"/>
  <c r="D178" i="1"/>
  <c r="D167" i="1"/>
  <c r="D156" i="1"/>
  <c r="D157" i="1"/>
  <c r="D158" i="1"/>
  <c r="D159" i="1"/>
  <c r="D160" i="1"/>
  <c r="D161" i="1"/>
  <c r="D162" i="1"/>
  <c r="D163" i="1"/>
  <c r="D164" i="1"/>
  <c r="D165" i="1"/>
  <c r="D166" i="1"/>
  <c r="D155" i="1"/>
  <c r="D144" i="1"/>
  <c r="D145" i="1"/>
  <c r="D146" i="1"/>
  <c r="D147" i="1"/>
  <c r="D148" i="1"/>
  <c r="D149" i="1"/>
  <c r="D150" i="1"/>
  <c r="D151" i="1"/>
  <c r="D152" i="1"/>
  <c r="D153" i="1"/>
  <c r="D154" i="1"/>
  <c r="D143" i="1"/>
  <c r="D132" i="1"/>
  <c r="D133" i="1"/>
  <c r="D134" i="1"/>
  <c r="D135" i="1"/>
  <c r="D136" i="1"/>
  <c r="D137" i="1"/>
  <c r="D138" i="1"/>
  <c r="D139" i="1"/>
  <c r="D140" i="1"/>
  <c r="D141" i="1"/>
  <c r="D142" i="1"/>
  <c r="D131" i="1"/>
  <c r="D120" i="1"/>
  <c r="D121" i="1"/>
  <c r="D122" i="1"/>
  <c r="D123" i="1"/>
  <c r="D124" i="1"/>
  <c r="D125" i="1"/>
  <c r="D126" i="1"/>
  <c r="D127" i="1"/>
  <c r="D128" i="1"/>
  <c r="D129" i="1"/>
  <c r="D130" i="1"/>
  <c r="D119" i="1"/>
  <c r="D108" i="1"/>
  <c r="D109" i="1"/>
  <c r="D110" i="1"/>
  <c r="D111" i="1"/>
  <c r="D112" i="1"/>
  <c r="D113" i="1"/>
  <c r="D114" i="1"/>
  <c r="D115" i="1"/>
  <c r="D116" i="1"/>
  <c r="D117" i="1"/>
  <c r="D118" i="1"/>
  <c r="D107" i="1"/>
  <c r="D96" i="1"/>
  <c r="D97" i="1"/>
  <c r="D98" i="1"/>
  <c r="D99" i="1"/>
  <c r="D100" i="1"/>
  <c r="D101" i="1"/>
  <c r="D102" i="1"/>
  <c r="D103" i="1"/>
  <c r="D104" i="1"/>
  <c r="D105" i="1"/>
  <c r="D106" i="1"/>
  <c r="D95" i="1"/>
  <c r="D84" i="1"/>
  <c r="D85" i="1"/>
  <c r="D86" i="1"/>
  <c r="D87" i="1"/>
  <c r="D88" i="1"/>
  <c r="D89" i="1"/>
  <c r="D90" i="1"/>
  <c r="D91" i="1"/>
  <c r="D92" i="1"/>
  <c r="D93" i="1"/>
  <c r="D94" i="1"/>
  <c r="D83" i="1"/>
  <c r="D72" i="1"/>
  <c r="D73" i="1"/>
  <c r="D74" i="1"/>
  <c r="D75" i="1"/>
  <c r="D76" i="1"/>
  <c r="D77" i="1"/>
  <c r="D78" i="1"/>
  <c r="D79" i="1"/>
  <c r="D80" i="1"/>
  <c r="D81" i="1"/>
  <c r="D82" i="1"/>
  <c r="D71" i="1"/>
  <c r="D60" i="1"/>
  <c r="D61" i="1"/>
  <c r="D62" i="1"/>
  <c r="D63" i="1"/>
  <c r="D64" i="1"/>
  <c r="D65" i="1"/>
  <c r="D66" i="1"/>
  <c r="D67" i="1"/>
  <c r="D68" i="1"/>
  <c r="D69" i="1"/>
  <c r="D70" i="1"/>
  <c r="D59" i="1"/>
  <c r="D48" i="1"/>
  <c r="D49" i="1"/>
  <c r="D50" i="1"/>
  <c r="D51" i="1"/>
  <c r="D52" i="1"/>
  <c r="D53" i="1"/>
  <c r="D54" i="1"/>
  <c r="D55" i="1"/>
  <c r="D56" i="1"/>
  <c r="D57" i="1"/>
  <c r="D58" i="1"/>
  <c r="D47" i="1"/>
  <c r="D36" i="1"/>
  <c r="D37" i="1"/>
  <c r="D38" i="1"/>
  <c r="D39" i="1"/>
  <c r="D40" i="1"/>
  <c r="D41" i="1"/>
  <c r="D42" i="1"/>
  <c r="D43" i="1"/>
  <c r="D44" i="1"/>
  <c r="D45" i="1"/>
  <c r="D46" i="1"/>
  <c r="D35" i="1"/>
  <c r="D24" i="1"/>
  <c r="D25" i="1"/>
  <c r="D26" i="1"/>
  <c r="D27" i="1"/>
  <c r="D28" i="1"/>
  <c r="D29" i="1"/>
  <c r="D30" i="1"/>
  <c r="D31" i="1"/>
  <c r="D32" i="1"/>
  <c r="D33" i="1"/>
  <c r="D34" i="1"/>
  <c r="D23" i="1"/>
  <c r="D12" i="1"/>
  <c r="D13" i="1"/>
  <c r="D14" i="1"/>
  <c r="D15" i="1"/>
  <c r="D16" i="1"/>
  <c r="D17" i="1"/>
  <c r="D18" i="1"/>
  <c r="D19" i="1"/>
  <c r="D20" i="1"/>
  <c r="D21" i="1"/>
  <c r="D22" i="1"/>
  <c r="D11" i="1"/>
  <c r="E1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250" i="1"/>
  <c r="C250" i="1"/>
  <c r="F249" i="1"/>
  <c r="C249" i="1"/>
  <c r="F248" i="1"/>
  <c r="C248" i="1"/>
  <c r="F247" i="1"/>
  <c r="C247" i="1"/>
  <c r="F246" i="1"/>
  <c r="C246" i="1"/>
  <c r="F245" i="1"/>
  <c r="C245" i="1"/>
  <c r="F244" i="1"/>
  <c r="C244" i="1"/>
  <c r="F243" i="1"/>
  <c r="C243" i="1"/>
  <c r="F242" i="1"/>
  <c r="C242" i="1"/>
  <c r="F241" i="1"/>
  <c r="C241" i="1"/>
  <c r="F240" i="1"/>
  <c r="C240" i="1"/>
  <c r="F239" i="1"/>
  <c r="C239" i="1"/>
  <c r="F238" i="1"/>
  <c r="C238" i="1"/>
  <c r="F237" i="1"/>
  <c r="C237" i="1"/>
  <c r="F236" i="1"/>
  <c r="C236" i="1"/>
  <c r="F235" i="1"/>
  <c r="C235" i="1"/>
  <c r="F234" i="1"/>
  <c r="C234" i="1"/>
  <c r="F233" i="1"/>
  <c r="C233" i="1"/>
  <c r="F232" i="1"/>
  <c r="C232" i="1"/>
  <c r="F231" i="1"/>
  <c r="C231" i="1"/>
  <c r="F230" i="1"/>
  <c r="C230" i="1"/>
  <c r="F229" i="1"/>
  <c r="C229" i="1"/>
  <c r="F228" i="1"/>
  <c r="C228" i="1"/>
  <c r="F227" i="1"/>
  <c r="C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F226" i="1"/>
  <c r="C226" i="1"/>
  <c r="F225" i="1"/>
  <c r="C225" i="1"/>
  <c r="F224" i="1"/>
  <c r="C224" i="1"/>
  <c r="F223" i="1"/>
  <c r="C223" i="1"/>
  <c r="F222" i="1"/>
  <c r="C222" i="1"/>
  <c r="F221" i="1"/>
  <c r="C221" i="1"/>
  <c r="F220" i="1"/>
  <c r="C220" i="1"/>
  <c r="F219" i="1"/>
  <c r="C219" i="1"/>
  <c r="F218" i="1"/>
  <c r="C218" i="1"/>
  <c r="F217" i="1"/>
  <c r="C217" i="1"/>
  <c r="F216" i="1"/>
  <c r="C216" i="1"/>
  <c r="F215" i="1"/>
  <c r="C215" i="1"/>
  <c r="F214" i="1"/>
  <c r="C214" i="1"/>
  <c r="F213" i="1"/>
  <c r="C213" i="1"/>
  <c r="F212" i="1"/>
  <c r="C212" i="1"/>
  <c r="F211" i="1"/>
  <c r="C211" i="1"/>
  <c r="F210" i="1"/>
  <c r="C210" i="1"/>
  <c r="F209" i="1"/>
  <c r="C209" i="1"/>
  <c r="F208" i="1"/>
  <c r="C208" i="1"/>
  <c r="F207" i="1"/>
  <c r="C207" i="1"/>
  <c r="F206" i="1"/>
  <c r="C206" i="1"/>
  <c r="F205" i="1"/>
  <c r="C205" i="1"/>
  <c r="F204" i="1"/>
  <c r="C204" i="1"/>
  <c r="F203" i="1"/>
  <c r="C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F202" i="1"/>
  <c r="C202" i="1"/>
  <c r="F201" i="1"/>
  <c r="C201" i="1"/>
  <c r="F200" i="1"/>
  <c r="C200" i="1"/>
  <c r="F199" i="1"/>
  <c r="C199" i="1"/>
  <c r="F198" i="1"/>
  <c r="C198" i="1"/>
  <c r="F197" i="1"/>
  <c r="C197" i="1"/>
  <c r="F196" i="1"/>
  <c r="C196" i="1"/>
  <c r="F195" i="1"/>
  <c r="C195" i="1"/>
  <c r="F194" i="1"/>
  <c r="C194" i="1"/>
  <c r="F193" i="1"/>
  <c r="C193" i="1"/>
  <c r="F192" i="1"/>
  <c r="C192" i="1"/>
  <c r="F191" i="1"/>
  <c r="C191" i="1"/>
  <c r="F190" i="1"/>
  <c r="C190" i="1"/>
  <c r="F189" i="1"/>
  <c r="C189" i="1"/>
  <c r="F188" i="1"/>
  <c r="C188" i="1"/>
  <c r="F187" i="1"/>
  <c r="C187" i="1"/>
  <c r="F186" i="1"/>
  <c r="C186" i="1"/>
  <c r="F185" i="1"/>
  <c r="C185" i="1"/>
  <c r="F184" i="1"/>
  <c r="C184" i="1"/>
  <c r="F183" i="1"/>
  <c r="C183" i="1"/>
  <c r="F182" i="1"/>
  <c r="C182" i="1"/>
  <c r="F181" i="1"/>
  <c r="C181" i="1"/>
  <c r="F180" i="1"/>
  <c r="C180" i="1"/>
  <c r="F179" i="1"/>
  <c r="C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F178" i="1"/>
  <c r="C178" i="1"/>
  <c r="F177" i="1"/>
  <c r="C177" i="1"/>
  <c r="F176" i="1"/>
  <c r="C176" i="1"/>
  <c r="F175" i="1"/>
  <c r="C175" i="1"/>
  <c r="F174" i="1"/>
  <c r="C174" i="1"/>
  <c r="F173" i="1"/>
  <c r="C173" i="1"/>
  <c r="F172" i="1"/>
  <c r="C172" i="1"/>
  <c r="F171" i="1"/>
  <c r="C171" i="1"/>
  <c r="F170" i="1"/>
  <c r="C170" i="1"/>
  <c r="F169" i="1"/>
  <c r="C169" i="1"/>
  <c r="F168" i="1"/>
  <c r="C168" i="1"/>
  <c r="F167" i="1"/>
  <c r="C167" i="1"/>
  <c r="F166" i="1"/>
  <c r="C166" i="1"/>
  <c r="F165" i="1"/>
  <c r="C165" i="1"/>
  <c r="F164" i="1"/>
  <c r="C164" i="1"/>
  <c r="F163" i="1"/>
  <c r="C163" i="1"/>
  <c r="F162" i="1"/>
  <c r="C162" i="1"/>
  <c r="F161" i="1"/>
  <c r="C161" i="1"/>
  <c r="F160" i="1"/>
  <c r="C160" i="1"/>
  <c r="F159" i="1"/>
  <c r="C159" i="1"/>
  <c r="F158" i="1"/>
  <c r="C158" i="1"/>
  <c r="F157" i="1"/>
  <c r="C157" i="1"/>
  <c r="F156" i="1"/>
  <c r="C156" i="1"/>
  <c r="F155" i="1"/>
  <c r="C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F154" i="1"/>
  <c r="C154" i="1"/>
  <c r="F153" i="1"/>
  <c r="C153" i="1"/>
  <c r="F152" i="1"/>
  <c r="C152" i="1"/>
  <c r="F151" i="1"/>
  <c r="C151" i="1"/>
  <c r="F150" i="1"/>
  <c r="C150" i="1"/>
  <c r="F149" i="1"/>
  <c r="C149" i="1"/>
  <c r="F148" i="1"/>
  <c r="C148" i="1"/>
  <c r="F147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C141" i="1"/>
  <c r="F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C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F130" i="1"/>
  <c r="C130" i="1"/>
  <c r="F129" i="1"/>
  <c r="C129" i="1"/>
  <c r="F128" i="1"/>
  <c r="C128" i="1"/>
  <c r="F127" i="1"/>
  <c r="C127" i="1"/>
  <c r="F126" i="1"/>
  <c r="C126" i="1"/>
  <c r="F125" i="1"/>
  <c r="C125" i="1"/>
  <c r="F124" i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E82" i="1"/>
  <c r="E58" i="1"/>
  <c r="E57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12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E26" i="1"/>
  <c r="E27" i="1"/>
  <c r="E28" i="1"/>
  <c r="E29" i="1"/>
  <c r="E30" i="1"/>
  <c r="E31" i="1"/>
  <c r="E32" i="1"/>
  <c r="E33" i="1"/>
  <c r="E34" i="1"/>
  <c r="E24" i="1"/>
  <c r="E25" i="1"/>
  <c r="E23" i="1"/>
  <c r="E2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<sst xmlns="http://schemas.openxmlformats.org/spreadsheetml/2006/main" count="2171" uniqueCount="56">
  <si>
    <t>Campaign</t>
  </si>
  <si>
    <t>Ad Group</t>
  </si>
  <si>
    <t>Keyword</t>
  </si>
  <si>
    <t>Type</t>
  </si>
  <si>
    <t>Keywords</t>
  </si>
  <si>
    <t>Anzeigentexte</t>
  </si>
  <si>
    <t>Headline</t>
  </si>
  <si>
    <t>Description Line 1</t>
  </si>
  <si>
    <t>Description Line 2</t>
  </si>
  <si>
    <t>Display URL</t>
  </si>
  <si>
    <t>Destination URL</t>
  </si>
  <si>
    <t>Zu kombinierende Keywords</t>
  </si>
  <si>
    <t>In welcher Kampagne?</t>
  </si>
  <si>
    <t>Keyword Match Type?</t>
  </si>
  <si>
    <t>broad</t>
  </si>
  <si>
    <t>[Search] Generic Top-Performer (Geräte)</t>
  </si>
  <si>
    <t>Zu erstellende Keywords &amp; Anzeigengruppen 
(möglichst kurz halten)</t>
  </si>
  <si>
    <t>Anzeigengruppe 1</t>
  </si>
  <si>
    <t>Anzeigengruppe 2</t>
  </si>
  <si>
    <t>Anzeigengruppe 3</t>
  </si>
  <si>
    <t>Anzeigengruppe 4</t>
  </si>
  <si>
    <t>Anzeigengruppe 5</t>
  </si>
  <si>
    <t>Anzeigengruppe 6</t>
  </si>
  <si>
    <t>Anzeigengruppe 7</t>
  </si>
  <si>
    <t>Anzeigengruppe 8</t>
  </si>
  <si>
    <t>Anzeigengruppe 9</t>
  </si>
  <si>
    <t>Anzeigengruppe 10</t>
  </si>
  <si>
    <t>Anzeigengruppe 11</t>
  </si>
  <si>
    <t>Anzeigengruppe 12</t>
  </si>
  <si>
    <t>Anzeigengruppe 13</t>
  </si>
  <si>
    <t>Anzeigengruppe 14</t>
  </si>
  <si>
    <t>Anzeigengruppe 15</t>
  </si>
  <si>
    <t>Anzeigengruppe 16</t>
  </si>
  <si>
    <t>Anzeigengruppe 17</t>
  </si>
  <si>
    <t>Anzeigengruppe 18</t>
  </si>
  <si>
    <t>Anzeigengruppe 19</t>
  </si>
  <si>
    <t>Anzeigengruppe 20</t>
  </si>
  <si>
    <t>Keyword 1</t>
  </si>
  <si>
    <t>Keyword 2</t>
  </si>
  <si>
    <t>Keyword 3</t>
  </si>
  <si>
    <t>Keyword 4</t>
  </si>
  <si>
    <t>Keyword 5</t>
  </si>
  <si>
    <t>Keyword 6</t>
  </si>
  <si>
    <t>Keyword 7</t>
  </si>
  <si>
    <t>Keyword 8</t>
  </si>
  <si>
    <t>Keyword 9</t>
  </si>
  <si>
    <t>Keyword 10</t>
  </si>
  <si>
    <t>Keyword 11</t>
  </si>
  <si>
    <t>Keyword 12</t>
  </si>
  <si>
    <t>[Search] Kampagne</t>
  </si>
  <si>
    <t>Individueller Anzeigentitel</t>
  </si>
  <si>
    <t>Ab sofort kannst du deinen eigenen</t>
  </si>
  <si>
    <t>Anzeigentext gestalten!</t>
  </si>
  <si>
    <t>www.displayurl.de</t>
  </si>
  <si>
    <t>http://www.destinationurl.de</t>
  </si>
  <si>
    <t>Zufriedenheits-Garantie!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</si>
</sst>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0" fillId="2" borderId="0" xfId="0" applyFill="1"/>
    <xf numFmtId="0" fontId="5" fillId="0" borderId="0" xfId="0" applyFont="1"/>
    <xf numFmtId="0" fontId="0" fillId="2" borderId="0" xfId="0" applyFont="1" applyFill="1"/>
    <xf numFmtId="0" fontId="2" fillId="0" borderId="0" xfId="1" applyFill="1"/>
    <xf numFmtId="0" fontId="4" fillId="0" borderId="0" xfId="3" applyFill="1"/>
    <xf numFmtId="0" fontId="4" fillId="0" borderId="0" xfId="3" applyFont="1" applyFill="1"/>
    <xf numFmtId="0" fontId="4" fillId="3" borderId="0" xfId="0" applyFont="1" applyFill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2" xfId="1" applyBorder="1"/>
    <xf numFmtId="0" fontId="0" fillId="0" borderId="0" xfId="0"/>
  </cellXfs>
  <cellStyles count="4">
    <cellStyle name="Hyperlink" xfId="1" builtinId="8"/>
    <cellStyle name="Standard" xfId="0" builtinId="0"/>
    <cellStyle name="Standard 2" xfId="3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tinationurl.de/" TargetMode="External"/><Relationship Id="rId2" Type="http://schemas.openxmlformats.org/officeDocument/2006/relationships/hyperlink" Target="http://www.displayurl.de/" TargetMode="External"/><Relationship Id="rId1" Type="http://schemas.openxmlformats.org/officeDocument/2006/relationships/hyperlink" Target="http://www.displayurl.d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estinationur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4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33.140625" customWidth="1"/>
    <col min="2" max="2" width="41.5703125" customWidth="1"/>
    <col min="3" max="3" width="37.7109375" bestFit="1" customWidth="1"/>
    <col min="4" max="4" width="57.85546875" customWidth="1"/>
    <col min="5" max="5" width="40.28515625" customWidth="1"/>
    <col min="6" max="6" width="42.85546875" style="11" customWidth="1"/>
    <col min="7" max="7" width="39.140625" style="11" bestFit="1" customWidth="1"/>
    <col min="8" max="8" width="37.7109375" bestFit="1" customWidth="1"/>
    <col min="9" max="9" width="43.28515625" customWidth="1"/>
    <col min="10" max="10" width="33.42578125" customWidth="1"/>
    <col min="11" max="11" width="36.5703125" customWidth="1"/>
    <col min="12" max="12" width="29.140625" customWidth="1"/>
    <col min="13" max="13" width="24" customWidth="1"/>
    <col min="14" max="14" width="25.28515625" customWidth="1"/>
  </cols>
  <sheetData>
    <row r="1" spans="1:6" ht="45" x14ac:dyDescent="0.25">
      <c r="A1" s="14" t="s">
        <v>16</v>
      </c>
      <c r="B1" s="3" t="s">
        <v>12</v>
      </c>
      <c r="C1" s="3" t="s">
        <v>13</v>
      </c>
      <c r="D1" s="3"/>
      <c r="E1" s="3"/>
    </row>
    <row r="2" spans="1:6" x14ac:dyDescent="0.25">
      <c r="A2" s="4" t="s">
        <v>17</v>
      </c>
      <c r="B2" s="4" t="s">
        <v>49</v>
      </c>
      <c r="C2" s="6" t="s">
        <v>14</v>
      </c>
      <c r="D2" s="7"/>
      <c r="E2" s="7"/>
    </row>
    <row r="3" spans="1:6" x14ac:dyDescent="0.25">
      <c r="A3" s="4" t="s">
        <v>18</v>
      </c>
      <c r="D3" s="2"/>
    </row>
    <row r="4" spans="1:6" x14ac:dyDescent="0.25">
      <c r="A4" s="4" t="s">
        <v>19</v>
      </c>
      <c r="D4" s="2"/>
    </row>
    <row r="5" spans="1:6" x14ac:dyDescent="0.25">
      <c r="A5" s="4" t="s">
        <v>20</v>
      </c>
    </row>
    <row r="6" spans="1:6" x14ac:dyDescent="0.25">
      <c r="A6" s="4" t="s">
        <v>21</v>
      </c>
      <c r="D6" s="2"/>
    </row>
    <row r="7" spans="1:6" x14ac:dyDescent="0.25">
      <c r="A7" s="4" t="s">
        <v>22</v>
      </c>
      <c r="D7" s="2"/>
    </row>
    <row r="8" spans="1:6" x14ac:dyDescent="0.25">
      <c r="A8" s="4" t="s">
        <v>23</v>
      </c>
    </row>
    <row r="9" spans="1:6" ht="21" x14ac:dyDescent="0.35">
      <c r="A9" s="4" t="s">
        <v>24</v>
      </c>
      <c r="C9" s="5" t="s">
        <v>4</v>
      </c>
    </row>
    <row r="10" spans="1:6" x14ac:dyDescent="0.25">
      <c r="A10" s="4" t="s">
        <v>25</v>
      </c>
      <c r="C10" s="1" t="s">
        <v>0</v>
      </c>
      <c r="D10" s="1" t="s">
        <v>1</v>
      </c>
      <c r="E10" s="1" t="s">
        <v>2</v>
      </c>
      <c r="F10" s="13" t="s">
        <v>3</v>
      </c>
    </row>
    <row r="11" spans="1:6" x14ac:dyDescent="0.25">
      <c r="A11" s="4" t="s">
        <v>26</v>
      </c>
      <c r="C11" t="str">
        <f>$B$2</f>
        <v>[Search] Kampagne</v>
      </c>
      <c r="D11" t="str">
        <f>$A$2&amp;" + "&amp;$A25</f>
        <v>Anzeigengruppe 1 + Keyword 1</v>
      </c>
      <c r="E11" t="str">
        <f>$A$2&amp;" "&amp;$A$25</f>
        <v>Anzeigengruppe 1 Keyword 1</v>
      </c>
      <c r="F11" s="11" t="str">
        <f t="shared" ref="F11:F74" si="0">$C$2</f>
        <v>broad</v>
      </c>
    </row>
    <row r="12" spans="1:6" x14ac:dyDescent="0.25">
      <c r="A12" s="4" t="s">
        <v>27</v>
      </c>
      <c r="C12" t="str">
        <f>$B$2</f>
        <v>[Search] Kampagne</v>
      </c>
      <c r="D12" s="18" t="str">
        <f t="shared" ref="D12:D22" si="1">$A$2&amp;" + "&amp;$A26</f>
        <v>Anzeigengruppe 1 + Keyword 2</v>
      </c>
      <c r="E12" t="str">
        <f>$A$2&amp;" "&amp;$A$26</f>
        <v>Anzeigengruppe 1 Keyword 2</v>
      </c>
      <c r="F12" s="11" t="str">
        <f t="shared" si="0"/>
        <v>broad</v>
      </c>
    </row>
    <row r="13" spans="1:6" x14ac:dyDescent="0.25">
      <c r="A13" s="4" t="s">
        <v>28</v>
      </c>
      <c r="C13" t="str">
        <f>$B$2</f>
        <v>[Search] Kampagne</v>
      </c>
      <c r="D13" s="18" t="str">
        <f t="shared" si="1"/>
        <v>Anzeigengruppe 1 + Keyword 3</v>
      </c>
      <c r="E13" t="str">
        <f t="shared" ref="E13:E22" si="2">$A$2&amp;" "&amp;A27</f>
        <v>Anzeigengruppe 1 Keyword 3</v>
      </c>
      <c r="F13" s="11" t="str">
        <f t="shared" si="0"/>
        <v>broad</v>
      </c>
    </row>
    <row r="14" spans="1:6" x14ac:dyDescent="0.25">
      <c r="A14" s="4" t="s">
        <v>29</v>
      </c>
      <c r="C14" t="str">
        <f t="shared" ref="C14:C17" si="3">$B$2</f>
        <v>[Search] Kampagne</v>
      </c>
      <c r="D14" s="18" t="str">
        <f t="shared" si="1"/>
        <v>Anzeigengruppe 1 + Keyword 4</v>
      </c>
      <c r="E14" t="str">
        <f t="shared" si="2"/>
        <v>Anzeigengruppe 1 Keyword 4</v>
      </c>
      <c r="F14" s="11" t="str">
        <f t="shared" si="0"/>
        <v>broad</v>
      </c>
    </row>
    <row r="15" spans="1:6" x14ac:dyDescent="0.25">
      <c r="A15" s="4" t="s">
        <v>30</v>
      </c>
      <c r="C15" t="str">
        <f t="shared" si="3"/>
        <v>[Search] Kampagne</v>
      </c>
      <c r="D15" s="18" t="str">
        <f t="shared" si="1"/>
        <v>Anzeigengruppe 1 + Keyword 5</v>
      </c>
      <c r="E15" t="str">
        <f t="shared" si="2"/>
        <v>Anzeigengruppe 1 Keyword 5</v>
      </c>
      <c r="F15" s="11" t="str">
        <f t="shared" si="0"/>
        <v>broad</v>
      </c>
    </row>
    <row r="16" spans="1:6" x14ac:dyDescent="0.25">
      <c r="A16" s="4" t="s">
        <v>31</v>
      </c>
      <c r="C16" t="str">
        <f t="shared" si="3"/>
        <v>[Search] Kampagne</v>
      </c>
      <c r="D16" s="18" t="str">
        <f t="shared" si="1"/>
        <v>Anzeigengruppe 1 + Keyword 6</v>
      </c>
      <c r="E16" t="str">
        <f t="shared" si="2"/>
        <v>Anzeigengruppe 1 Keyword 6</v>
      </c>
      <c r="F16" s="11" t="str">
        <f t="shared" si="0"/>
        <v>broad</v>
      </c>
    </row>
    <row r="17" spans="1:12" x14ac:dyDescent="0.25">
      <c r="A17" s="4" t="s">
        <v>32</v>
      </c>
      <c r="C17" t="str">
        <f t="shared" si="3"/>
        <v>[Search] Kampagne</v>
      </c>
      <c r="D17" s="18" t="str">
        <f t="shared" si="1"/>
        <v>Anzeigengruppe 1 + Keyword 7</v>
      </c>
      <c r="E17" t="str">
        <f t="shared" si="2"/>
        <v>Anzeigengruppe 1 Keyword 7</v>
      </c>
      <c r="F17" s="11" t="str">
        <f t="shared" si="0"/>
        <v>broad</v>
      </c>
    </row>
    <row r="18" spans="1:12" x14ac:dyDescent="0.25">
      <c r="A18" s="4" t="s">
        <v>33</v>
      </c>
      <c r="C18" t="str">
        <f t="shared" ref="C18:C19" si="4">$B$2</f>
        <v>[Search] Kampagne</v>
      </c>
      <c r="D18" s="18" t="str">
        <f t="shared" si="1"/>
        <v>Anzeigengruppe 1 + Keyword 8</v>
      </c>
      <c r="E18" t="str">
        <f t="shared" si="2"/>
        <v>Anzeigengruppe 1 Keyword 8</v>
      </c>
      <c r="F18" s="11" t="str">
        <f t="shared" si="0"/>
        <v>broad</v>
      </c>
    </row>
    <row r="19" spans="1:12" x14ac:dyDescent="0.25">
      <c r="A19" s="4" t="s">
        <v>34</v>
      </c>
      <c r="C19" t="str">
        <f t="shared" si="4"/>
        <v>[Search] Kampagne</v>
      </c>
      <c r="D19" s="18" t="str">
        <f t="shared" si="1"/>
        <v>Anzeigengruppe 1 + Keyword 9</v>
      </c>
      <c r="E19" t="str">
        <f t="shared" si="2"/>
        <v>Anzeigengruppe 1 Keyword 9</v>
      </c>
      <c r="F19" s="11" t="str">
        <f t="shared" si="0"/>
        <v>broad</v>
      </c>
    </row>
    <row r="20" spans="1:12" x14ac:dyDescent="0.25">
      <c r="A20" s="4" t="s">
        <v>35</v>
      </c>
      <c r="C20" t="str">
        <f>$B$2</f>
        <v>[Search] Kampagne</v>
      </c>
      <c r="D20" s="18" t="str">
        <f t="shared" si="1"/>
        <v>Anzeigengruppe 1 + Keyword 10</v>
      </c>
      <c r="E20" t="str">
        <f t="shared" si="2"/>
        <v>Anzeigengruppe 1 Keyword 10</v>
      </c>
      <c r="F20" s="11" t="str">
        <f t="shared" si="0"/>
        <v>broad</v>
      </c>
    </row>
    <row r="21" spans="1:12" x14ac:dyDescent="0.25">
      <c r="A21" s="4" t="s">
        <v>36</v>
      </c>
      <c r="C21" t="str">
        <f>$B$2</f>
        <v>[Search] Kampagne</v>
      </c>
      <c r="D21" s="18" t="str">
        <f t="shared" si="1"/>
        <v>Anzeigengruppe 1 + Keyword 11</v>
      </c>
      <c r="E21" t="str">
        <f t="shared" si="2"/>
        <v>Anzeigengruppe 1 Keyword 11</v>
      </c>
      <c r="F21" s="11" t="str">
        <f t="shared" si="0"/>
        <v>broad</v>
      </c>
    </row>
    <row r="22" spans="1:12" x14ac:dyDescent="0.25">
      <c r="C22" s="16" t="str">
        <f>$B$2</f>
        <v>[Search] Kampagne</v>
      </c>
      <c r="D22" s="18" t="str">
        <f t="shared" si="1"/>
        <v>Anzeigengruppe 1 + Keyword 12</v>
      </c>
      <c r="E22" s="16" t="str">
        <f t="shared" si="2"/>
        <v>Anzeigengruppe 1 Keyword 12</v>
      </c>
      <c r="F22" s="16" t="str">
        <f t="shared" si="0"/>
        <v>broad</v>
      </c>
    </row>
    <row r="23" spans="1:12" ht="21" x14ac:dyDescent="0.35">
      <c r="C23" s="15" t="str">
        <f t="shared" ref="C23:C25" si="5">$B$2</f>
        <v>[Search] Kampagne</v>
      </c>
      <c r="D23" s="15" t="str">
        <f>$A$3&amp;" + "&amp;$A25</f>
        <v>Anzeigengruppe 2 + Keyword 1</v>
      </c>
      <c r="E23" s="15" t="str">
        <f t="shared" ref="E23:E34" si="6">$A$3&amp;" "&amp;A25</f>
        <v>Anzeigengruppe 2 Keyword 1</v>
      </c>
      <c r="F23" s="15" t="str">
        <f t="shared" si="0"/>
        <v>broad</v>
      </c>
      <c r="G23" s="12"/>
    </row>
    <row r="24" spans="1:12" s="1" customFormat="1" x14ac:dyDescent="0.25">
      <c r="A24" s="3" t="s">
        <v>11</v>
      </c>
      <c r="C24" t="str">
        <f t="shared" si="5"/>
        <v>[Search] Kampagne</v>
      </c>
      <c r="D24" s="18" t="str">
        <f t="shared" ref="D24:D34" si="7">$A$3&amp;" + "&amp;$A26</f>
        <v>Anzeigengruppe 2 + Keyword 2</v>
      </c>
      <c r="E24" t="str">
        <f t="shared" si="6"/>
        <v>Anzeigengruppe 2 Keyword 2</v>
      </c>
      <c r="F24" s="11" t="str">
        <f t="shared" si="0"/>
        <v>broad</v>
      </c>
      <c r="G24" s="13"/>
    </row>
    <row r="25" spans="1:12" x14ac:dyDescent="0.25">
      <c r="A25" s="10" t="s">
        <v>37</v>
      </c>
      <c r="C25" t="str">
        <f t="shared" si="5"/>
        <v>[Search] Kampagne</v>
      </c>
      <c r="D25" s="18" t="str">
        <f t="shared" si="7"/>
        <v>Anzeigengruppe 2 + Keyword 3</v>
      </c>
      <c r="E25" t="str">
        <f t="shared" si="6"/>
        <v>Anzeigengruppe 2 Keyword 3</v>
      </c>
      <c r="F25" s="11" t="str">
        <f t="shared" si="0"/>
        <v>broad</v>
      </c>
      <c r="L25" s="2"/>
    </row>
    <row r="26" spans="1:12" x14ac:dyDescent="0.25">
      <c r="A26" s="10" t="s">
        <v>38</v>
      </c>
      <c r="C26" t="str">
        <f t="shared" ref="C26:C29" si="8">$B$2</f>
        <v>[Search] Kampagne</v>
      </c>
      <c r="D26" s="18" t="str">
        <f t="shared" si="7"/>
        <v>Anzeigengruppe 2 + Keyword 4</v>
      </c>
      <c r="E26" t="str">
        <f t="shared" si="6"/>
        <v>Anzeigengruppe 2 Keyword 4</v>
      </c>
      <c r="F26" s="11" t="str">
        <f t="shared" si="0"/>
        <v>broad</v>
      </c>
      <c r="L26" s="2"/>
    </row>
    <row r="27" spans="1:12" x14ac:dyDescent="0.25">
      <c r="A27" s="10" t="s">
        <v>39</v>
      </c>
      <c r="C27" t="str">
        <f t="shared" si="8"/>
        <v>[Search] Kampagne</v>
      </c>
      <c r="D27" s="18" t="str">
        <f t="shared" si="7"/>
        <v>Anzeigengruppe 2 + Keyword 5</v>
      </c>
      <c r="E27" t="str">
        <f t="shared" si="6"/>
        <v>Anzeigengruppe 2 Keyword 5</v>
      </c>
      <c r="F27" s="11" t="str">
        <f t="shared" si="0"/>
        <v>broad</v>
      </c>
      <c r="L27" s="2"/>
    </row>
    <row r="28" spans="1:12" x14ac:dyDescent="0.25">
      <c r="A28" s="10" t="s">
        <v>40</v>
      </c>
      <c r="C28" t="str">
        <f t="shared" si="8"/>
        <v>[Search] Kampagne</v>
      </c>
      <c r="D28" s="18" t="str">
        <f t="shared" si="7"/>
        <v>Anzeigengruppe 2 + Keyword 6</v>
      </c>
      <c r="E28" t="str">
        <f t="shared" si="6"/>
        <v>Anzeigengruppe 2 Keyword 6</v>
      </c>
      <c r="F28" s="11" t="str">
        <f t="shared" si="0"/>
        <v>broad</v>
      </c>
      <c r="L28" s="2"/>
    </row>
    <row r="29" spans="1:12" x14ac:dyDescent="0.25">
      <c r="A29" s="10" t="s">
        <v>41</v>
      </c>
      <c r="C29" t="str">
        <f t="shared" si="8"/>
        <v>[Search] Kampagne</v>
      </c>
      <c r="D29" s="18" t="str">
        <f t="shared" si="7"/>
        <v>Anzeigengruppe 2 + Keyword 7</v>
      </c>
      <c r="E29" t="str">
        <f t="shared" si="6"/>
        <v>Anzeigengruppe 2 Keyword 7</v>
      </c>
      <c r="F29" s="11" t="str">
        <f t="shared" si="0"/>
        <v>broad</v>
      </c>
      <c r="L29" s="2"/>
    </row>
    <row r="30" spans="1:12" x14ac:dyDescent="0.25">
      <c r="A30" s="10" t="s">
        <v>42</v>
      </c>
      <c r="C30" t="str">
        <f t="shared" ref="C30:C31" si="9">$B$2</f>
        <v>[Search] Kampagne</v>
      </c>
      <c r="D30" s="18" t="str">
        <f t="shared" si="7"/>
        <v>Anzeigengruppe 2 + Keyword 8</v>
      </c>
      <c r="E30" t="str">
        <f t="shared" si="6"/>
        <v>Anzeigengruppe 2 Keyword 8</v>
      </c>
      <c r="F30" s="11" t="str">
        <f t="shared" si="0"/>
        <v>broad</v>
      </c>
      <c r="L30" s="2"/>
    </row>
    <row r="31" spans="1:12" x14ac:dyDescent="0.25">
      <c r="A31" s="10" t="s">
        <v>43</v>
      </c>
      <c r="C31" t="str">
        <f t="shared" si="9"/>
        <v>[Search] Kampagne</v>
      </c>
      <c r="D31" s="18" t="str">
        <f t="shared" si="7"/>
        <v>Anzeigengruppe 2 + Keyword 9</v>
      </c>
      <c r="E31" t="str">
        <f t="shared" si="6"/>
        <v>Anzeigengruppe 2 Keyword 9</v>
      </c>
      <c r="F31" s="11" t="str">
        <f t="shared" si="0"/>
        <v>broad</v>
      </c>
      <c r="L31" s="2"/>
    </row>
    <row r="32" spans="1:12" x14ac:dyDescent="0.25">
      <c r="A32" s="10" t="s">
        <v>44</v>
      </c>
      <c r="C32" t="str">
        <f t="shared" ref="C32:C37" si="10">$B$2</f>
        <v>[Search] Kampagne</v>
      </c>
      <c r="D32" s="18" t="str">
        <f t="shared" si="7"/>
        <v>Anzeigengruppe 2 + Keyword 10</v>
      </c>
      <c r="E32" t="str">
        <f t="shared" si="6"/>
        <v>Anzeigengruppe 2 Keyword 10</v>
      </c>
      <c r="F32" s="11" t="str">
        <f t="shared" si="0"/>
        <v>broad</v>
      </c>
      <c r="L32" s="2"/>
    </row>
    <row r="33" spans="1:12" x14ac:dyDescent="0.25">
      <c r="A33" s="10" t="s">
        <v>45</v>
      </c>
      <c r="C33" t="str">
        <f t="shared" si="10"/>
        <v>[Search] Kampagne</v>
      </c>
      <c r="D33" s="18" t="str">
        <f t="shared" si="7"/>
        <v>Anzeigengruppe 2 + Keyword 11</v>
      </c>
      <c r="E33" t="str">
        <f t="shared" si="6"/>
        <v>Anzeigengruppe 2 Keyword 11</v>
      </c>
      <c r="F33" s="11" t="str">
        <f t="shared" si="0"/>
        <v>broad</v>
      </c>
      <c r="L33" s="2"/>
    </row>
    <row r="34" spans="1:12" x14ac:dyDescent="0.25">
      <c r="A34" s="10" t="s">
        <v>46</v>
      </c>
      <c r="C34" t="str">
        <f t="shared" si="10"/>
        <v>[Search] Kampagne</v>
      </c>
      <c r="D34" s="18" t="str">
        <f t="shared" si="7"/>
        <v>Anzeigengruppe 2 + Keyword 12</v>
      </c>
      <c r="E34" t="str">
        <f t="shared" si="6"/>
        <v>Anzeigengruppe 2 Keyword 12</v>
      </c>
      <c r="F34" s="11" t="str">
        <f t="shared" si="0"/>
        <v>broad</v>
      </c>
      <c r="L34" s="2"/>
    </row>
    <row r="35" spans="1:12" x14ac:dyDescent="0.25">
      <c r="A35" s="10" t="s">
        <v>47</v>
      </c>
      <c r="C35" s="15" t="str">
        <f t="shared" si="10"/>
        <v>[Search] Kampagne</v>
      </c>
      <c r="D35" s="15" t="str">
        <f>$A$4&amp;" + "&amp;$A25</f>
        <v>Anzeigengruppe 3 + Keyword 1</v>
      </c>
      <c r="E35" s="15" t="str">
        <f>$A$4&amp;" "&amp;$A$25</f>
        <v>Anzeigengruppe 3 Keyword 1</v>
      </c>
      <c r="F35" s="15" t="str">
        <f t="shared" si="0"/>
        <v>broad</v>
      </c>
      <c r="L35" s="2"/>
    </row>
    <row r="36" spans="1:12" x14ac:dyDescent="0.25">
      <c r="A36" s="10" t="s">
        <v>48</v>
      </c>
      <c r="C36" t="str">
        <f t="shared" si="10"/>
        <v>[Search] Kampagne</v>
      </c>
      <c r="D36" t="str">
        <f t="shared" ref="D36:D46" si="11">$A$4&amp;" + "&amp;$A26</f>
        <v>Anzeigengruppe 3 + Keyword 2</v>
      </c>
      <c r="E36" t="str">
        <f>$A$4&amp;" "&amp;$A$26</f>
        <v>Anzeigengruppe 3 Keyword 2</v>
      </c>
      <c r="F36" s="11" t="str">
        <f t="shared" si="0"/>
        <v>broad</v>
      </c>
      <c r="L36" s="2"/>
    </row>
    <row r="37" spans="1:12" x14ac:dyDescent="0.25">
      <c r="A37" s="8"/>
      <c r="C37" t="str">
        <f t="shared" si="10"/>
        <v>[Search] Kampagne</v>
      </c>
      <c r="D37" t="str">
        <f t="shared" si="11"/>
        <v>Anzeigengruppe 3 + Keyword 3</v>
      </c>
      <c r="E37" t="str">
        <f>$A$4&amp;" "&amp;A$27</f>
        <v>Anzeigengruppe 3 Keyword 3</v>
      </c>
      <c r="F37" s="11" t="str">
        <f t="shared" si="0"/>
        <v>broad</v>
      </c>
      <c r="L37" s="2"/>
    </row>
    <row r="38" spans="1:12" x14ac:dyDescent="0.25">
      <c r="A38" s="8"/>
      <c r="C38" t="str">
        <f t="shared" ref="C38:C43" si="12">$B$2</f>
        <v>[Search] Kampagne</v>
      </c>
      <c r="D38" t="str">
        <f t="shared" si="11"/>
        <v>Anzeigengruppe 3 + Keyword 4</v>
      </c>
      <c r="E38" t="str">
        <f>$A$4&amp;" "&amp;A$28</f>
        <v>Anzeigengruppe 3 Keyword 4</v>
      </c>
      <c r="F38" s="11" t="str">
        <f t="shared" si="0"/>
        <v>broad</v>
      </c>
      <c r="L38" s="2"/>
    </row>
    <row r="39" spans="1:12" x14ac:dyDescent="0.25">
      <c r="A39" s="8"/>
      <c r="C39" t="str">
        <f t="shared" si="12"/>
        <v>[Search] Kampagne</v>
      </c>
      <c r="D39" t="str">
        <f t="shared" si="11"/>
        <v>Anzeigengruppe 3 + Keyword 5</v>
      </c>
      <c r="E39" t="str">
        <f>$A$4&amp;" "&amp;A$29</f>
        <v>Anzeigengruppe 3 Keyword 5</v>
      </c>
      <c r="F39" s="11" t="str">
        <f t="shared" si="0"/>
        <v>broad</v>
      </c>
      <c r="L39" s="2"/>
    </row>
    <row r="40" spans="1:12" x14ac:dyDescent="0.25">
      <c r="A40" s="8"/>
      <c r="C40" t="str">
        <f t="shared" si="12"/>
        <v>[Search] Kampagne</v>
      </c>
      <c r="D40" t="str">
        <f t="shared" si="11"/>
        <v>Anzeigengruppe 3 + Keyword 6</v>
      </c>
      <c r="E40" t="str">
        <f>$A$4&amp;" "&amp;A$30</f>
        <v>Anzeigengruppe 3 Keyword 6</v>
      </c>
      <c r="F40" s="11" t="str">
        <f t="shared" si="0"/>
        <v>broad</v>
      </c>
      <c r="L40" s="2"/>
    </row>
    <row r="41" spans="1:12" x14ac:dyDescent="0.25">
      <c r="A41" s="8"/>
      <c r="C41" t="str">
        <f t="shared" si="12"/>
        <v>[Search] Kampagne</v>
      </c>
      <c r="D41" t="str">
        <f t="shared" si="11"/>
        <v>Anzeigengruppe 3 + Keyword 7</v>
      </c>
      <c r="E41" t="str">
        <f>$A$4&amp;" "&amp;A$31</f>
        <v>Anzeigengruppe 3 Keyword 7</v>
      </c>
      <c r="F41" s="11" t="str">
        <f t="shared" si="0"/>
        <v>broad</v>
      </c>
      <c r="L41" s="2"/>
    </row>
    <row r="42" spans="1:12" x14ac:dyDescent="0.25">
      <c r="A42" s="8"/>
      <c r="C42" t="str">
        <f t="shared" si="12"/>
        <v>[Search] Kampagne</v>
      </c>
      <c r="D42" t="str">
        <f t="shared" si="11"/>
        <v>Anzeigengruppe 3 + Keyword 8</v>
      </c>
      <c r="E42" t="str">
        <f>$A$4&amp;" "&amp;A$32</f>
        <v>Anzeigengruppe 3 Keyword 8</v>
      </c>
      <c r="F42" s="11" t="str">
        <f t="shared" si="0"/>
        <v>broad</v>
      </c>
      <c r="L42" s="2"/>
    </row>
    <row r="43" spans="1:12" x14ac:dyDescent="0.25">
      <c r="A43" s="8"/>
      <c r="C43" t="str">
        <f t="shared" si="12"/>
        <v>[Search] Kampagne</v>
      </c>
      <c r="D43" t="str">
        <f t="shared" si="11"/>
        <v>Anzeigengruppe 3 + Keyword 9</v>
      </c>
      <c r="E43" t="str">
        <f>$A$4&amp;" "&amp;A$33</f>
        <v>Anzeigengruppe 3 Keyword 9</v>
      </c>
      <c r="F43" s="11" t="str">
        <f t="shared" si="0"/>
        <v>broad</v>
      </c>
      <c r="L43" s="2"/>
    </row>
    <row r="44" spans="1:12" x14ac:dyDescent="0.25">
      <c r="A44" s="9"/>
      <c r="C44" t="str">
        <f>$B$2</f>
        <v>[Search] Kampagne</v>
      </c>
      <c r="D44" t="str">
        <f t="shared" si="11"/>
        <v>Anzeigengruppe 3 + Keyword 10</v>
      </c>
      <c r="E44" t="str">
        <f>$A$4&amp;" "&amp;A$34</f>
        <v>Anzeigengruppe 3 Keyword 10</v>
      </c>
      <c r="F44" s="11" t="str">
        <f t="shared" si="0"/>
        <v>broad</v>
      </c>
      <c r="L44" s="2"/>
    </row>
    <row r="45" spans="1:12" x14ac:dyDescent="0.25">
      <c r="A45" s="9"/>
      <c r="C45" t="str">
        <f>$B$2</f>
        <v>[Search] Kampagne</v>
      </c>
      <c r="D45" t="str">
        <f t="shared" si="11"/>
        <v>Anzeigengruppe 3 + Keyword 11</v>
      </c>
      <c r="E45" t="str">
        <f>$A$4&amp;" "&amp;A$35</f>
        <v>Anzeigengruppe 3 Keyword 11</v>
      </c>
      <c r="F45" s="11" t="str">
        <f t="shared" si="0"/>
        <v>broad</v>
      </c>
      <c r="L45" s="2"/>
    </row>
    <row r="46" spans="1:12" x14ac:dyDescent="0.25">
      <c r="A46" s="9"/>
      <c r="C46" s="16" t="str">
        <f>$B$2</f>
        <v>[Search] Kampagne</v>
      </c>
      <c r="D46" s="16" t="str">
        <f t="shared" si="11"/>
        <v>Anzeigengruppe 3 + Keyword 12</v>
      </c>
      <c r="E46" s="16" t="str">
        <f>$A$4&amp;" "&amp;A$36</f>
        <v>Anzeigengruppe 3 Keyword 12</v>
      </c>
      <c r="F46" s="16" t="str">
        <f t="shared" si="0"/>
        <v>broad</v>
      </c>
      <c r="L46" s="2"/>
    </row>
    <row r="47" spans="1:12" x14ac:dyDescent="0.25">
      <c r="A47" s="9"/>
      <c r="C47" s="15" t="str">
        <f t="shared" ref="C47:C55" si="13">$B$2</f>
        <v>[Search] Kampagne</v>
      </c>
      <c r="D47" s="15" t="str">
        <f>$A$5&amp;" + "&amp;$A25</f>
        <v>Anzeigengruppe 4 + Keyword 1</v>
      </c>
      <c r="E47" s="15" t="str">
        <f>$A$5&amp;" "&amp;A$25</f>
        <v>Anzeigengruppe 4 Keyword 1</v>
      </c>
      <c r="F47" s="15" t="str">
        <f t="shared" si="0"/>
        <v>broad</v>
      </c>
      <c r="L47" s="2"/>
    </row>
    <row r="48" spans="1:12" x14ac:dyDescent="0.25">
      <c r="A48" s="8"/>
      <c r="C48" t="str">
        <f t="shared" si="13"/>
        <v>[Search] Kampagne</v>
      </c>
      <c r="D48" s="18" t="str">
        <f t="shared" ref="D48:D58" si="14">$A$5&amp;" + "&amp;$A26</f>
        <v>Anzeigengruppe 4 + Keyword 2</v>
      </c>
      <c r="E48" t="str">
        <f>$A$5&amp;" "&amp;A$26</f>
        <v>Anzeigengruppe 4 Keyword 2</v>
      </c>
      <c r="F48" s="11" t="str">
        <f t="shared" si="0"/>
        <v>broad</v>
      </c>
      <c r="L48" s="2"/>
    </row>
    <row r="49" spans="1:12" x14ac:dyDescent="0.25">
      <c r="A49" s="8"/>
      <c r="C49" t="str">
        <f t="shared" si="13"/>
        <v>[Search] Kampagne</v>
      </c>
      <c r="D49" s="18" t="str">
        <f t="shared" si="14"/>
        <v>Anzeigengruppe 4 + Keyword 3</v>
      </c>
      <c r="E49" t="str">
        <f>$A$5&amp;" "&amp;A$27</f>
        <v>Anzeigengruppe 4 Keyword 3</v>
      </c>
      <c r="F49" s="11" t="str">
        <f t="shared" si="0"/>
        <v>broad</v>
      </c>
      <c r="L49" s="2"/>
    </row>
    <row r="50" spans="1:12" x14ac:dyDescent="0.25">
      <c r="A50" s="8"/>
      <c r="C50" t="str">
        <f t="shared" si="13"/>
        <v>[Search] Kampagne</v>
      </c>
      <c r="D50" s="18" t="str">
        <f t="shared" si="14"/>
        <v>Anzeigengruppe 4 + Keyword 4</v>
      </c>
      <c r="E50" t="str">
        <f>$A$5&amp;" "&amp;A$28</f>
        <v>Anzeigengruppe 4 Keyword 4</v>
      </c>
      <c r="F50" s="11" t="str">
        <f t="shared" si="0"/>
        <v>broad</v>
      </c>
      <c r="L50" s="2"/>
    </row>
    <row r="51" spans="1:12" x14ac:dyDescent="0.25">
      <c r="A51" s="8"/>
      <c r="C51" t="str">
        <f t="shared" si="13"/>
        <v>[Search] Kampagne</v>
      </c>
      <c r="D51" s="18" t="str">
        <f t="shared" si="14"/>
        <v>Anzeigengruppe 4 + Keyword 5</v>
      </c>
      <c r="E51" t="str">
        <f>$A$5&amp;" "&amp;A$29</f>
        <v>Anzeigengruppe 4 Keyword 5</v>
      </c>
      <c r="F51" s="11" t="str">
        <f t="shared" si="0"/>
        <v>broad</v>
      </c>
      <c r="L51" s="2"/>
    </row>
    <row r="52" spans="1:12" x14ac:dyDescent="0.25">
      <c r="A52" s="8"/>
      <c r="C52" t="str">
        <f t="shared" si="13"/>
        <v>[Search] Kampagne</v>
      </c>
      <c r="D52" s="18" t="str">
        <f t="shared" si="14"/>
        <v>Anzeigengruppe 4 + Keyword 6</v>
      </c>
      <c r="E52" t="str">
        <f>$A$5&amp;" "&amp;A$30</f>
        <v>Anzeigengruppe 4 Keyword 6</v>
      </c>
      <c r="F52" s="11" t="str">
        <f t="shared" si="0"/>
        <v>broad</v>
      </c>
      <c r="L52" s="2"/>
    </row>
    <row r="53" spans="1:12" x14ac:dyDescent="0.25">
      <c r="A53" s="8"/>
      <c r="C53" t="str">
        <f t="shared" si="13"/>
        <v>[Search] Kampagne</v>
      </c>
      <c r="D53" s="18" t="str">
        <f t="shared" si="14"/>
        <v>Anzeigengruppe 4 + Keyword 7</v>
      </c>
      <c r="E53" t="str">
        <f>$A$5&amp;" "&amp;A$31</f>
        <v>Anzeigengruppe 4 Keyword 7</v>
      </c>
      <c r="F53" s="11" t="str">
        <f t="shared" si="0"/>
        <v>broad</v>
      </c>
      <c r="L53" s="2"/>
    </row>
    <row r="54" spans="1:12" x14ac:dyDescent="0.25">
      <c r="A54" s="8"/>
      <c r="C54" t="str">
        <f t="shared" si="13"/>
        <v>[Search] Kampagne</v>
      </c>
      <c r="D54" s="18" t="str">
        <f t="shared" si="14"/>
        <v>Anzeigengruppe 4 + Keyword 8</v>
      </c>
      <c r="E54" t="str">
        <f>$A$5&amp;" "&amp;A$32</f>
        <v>Anzeigengruppe 4 Keyword 8</v>
      </c>
      <c r="F54" s="11" t="str">
        <f t="shared" si="0"/>
        <v>broad</v>
      </c>
      <c r="L54" s="2"/>
    </row>
    <row r="55" spans="1:12" x14ac:dyDescent="0.25">
      <c r="A55" s="8"/>
      <c r="C55" t="str">
        <f t="shared" si="13"/>
        <v>[Search] Kampagne</v>
      </c>
      <c r="D55" s="18" t="str">
        <f t="shared" si="14"/>
        <v>Anzeigengruppe 4 + Keyword 9</v>
      </c>
      <c r="E55" t="str">
        <f>$A$5&amp;" "&amp;A$33</f>
        <v>Anzeigengruppe 4 Keyword 9</v>
      </c>
      <c r="F55" s="11" t="str">
        <f t="shared" si="0"/>
        <v>broad</v>
      </c>
      <c r="L55" s="2"/>
    </row>
    <row r="56" spans="1:12" x14ac:dyDescent="0.25">
      <c r="A56" s="8"/>
      <c r="C56" t="str">
        <f t="shared" ref="C56:C61" si="15">$B$2</f>
        <v>[Search] Kampagne</v>
      </c>
      <c r="D56" s="18" t="str">
        <f t="shared" si="14"/>
        <v>Anzeigengruppe 4 + Keyword 10</v>
      </c>
      <c r="E56" t="str">
        <f>$A$5&amp;" "&amp;A$34</f>
        <v>Anzeigengruppe 4 Keyword 10</v>
      </c>
      <c r="F56" s="11" t="str">
        <f t="shared" si="0"/>
        <v>broad</v>
      </c>
      <c r="L56" s="2"/>
    </row>
    <row r="57" spans="1:12" x14ac:dyDescent="0.25">
      <c r="A57" s="8"/>
      <c r="C57" t="str">
        <f t="shared" si="15"/>
        <v>[Search] Kampagne</v>
      </c>
      <c r="D57" s="18" t="str">
        <f t="shared" si="14"/>
        <v>Anzeigengruppe 4 + Keyword 11</v>
      </c>
      <c r="E57" t="str">
        <f>$A$5&amp;" "&amp;A$35</f>
        <v>Anzeigengruppe 4 Keyword 11</v>
      </c>
      <c r="F57" s="11" t="str">
        <f t="shared" si="0"/>
        <v>broad</v>
      </c>
      <c r="L57" s="2"/>
    </row>
    <row r="58" spans="1:12" x14ac:dyDescent="0.25">
      <c r="A58" s="8"/>
      <c r="C58" s="16" t="str">
        <f t="shared" si="15"/>
        <v>[Search] Kampagne</v>
      </c>
      <c r="D58" s="18" t="str">
        <f t="shared" si="14"/>
        <v>Anzeigengruppe 4 + Keyword 12</v>
      </c>
      <c r="E58" s="16" t="str">
        <f>$A$5&amp;" "&amp;A$36</f>
        <v>Anzeigengruppe 4 Keyword 12</v>
      </c>
      <c r="F58" s="16" t="str">
        <f t="shared" si="0"/>
        <v>broad</v>
      </c>
      <c r="L58" s="2"/>
    </row>
    <row r="59" spans="1:12" x14ac:dyDescent="0.25">
      <c r="A59" s="8"/>
      <c r="C59" s="15" t="str">
        <f t="shared" si="15"/>
        <v>[Search] Kampagne</v>
      </c>
      <c r="D59" s="15" t="str">
        <f>$A$6&amp;" + "&amp;$A25</f>
        <v>Anzeigengruppe 5 + Keyword 1</v>
      </c>
      <c r="E59" s="15" t="str">
        <f>$A$6&amp;" "&amp;$A$25</f>
        <v>Anzeigengruppe 5 Keyword 1</v>
      </c>
      <c r="F59" s="15" t="str">
        <f t="shared" si="0"/>
        <v>broad</v>
      </c>
      <c r="L59" s="2"/>
    </row>
    <row r="60" spans="1:12" x14ac:dyDescent="0.25">
      <c r="A60" s="8"/>
      <c r="C60" t="str">
        <f t="shared" si="15"/>
        <v>[Search] Kampagne</v>
      </c>
      <c r="D60" t="str">
        <f t="shared" ref="D60:D70" si="16">$A$6&amp;" + "&amp;$A26</f>
        <v>Anzeigengruppe 5 + Keyword 2</v>
      </c>
      <c r="E60" t="str">
        <f>$A$6&amp;" "&amp;$A$26</f>
        <v>Anzeigengruppe 5 Keyword 2</v>
      </c>
      <c r="F60" s="11" t="str">
        <f t="shared" si="0"/>
        <v>broad</v>
      </c>
      <c r="L60" s="2"/>
    </row>
    <row r="61" spans="1:12" x14ac:dyDescent="0.25">
      <c r="A61" s="8"/>
      <c r="C61" t="str">
        <f t="shared" si="15"/>
        <v>[Search] Kampagne</v>
      </c>
      <c r="D61" t="str">
        <f t="shared" si="16"/>
        <v>Anzeigengruppe 5 + Keyword 3</v>
      </c>
      <c r="E61" t="str">
        <f>$A$6&amp;" "&amp;A$27</f>
        <v>Anzeigengruppe 5 Keyword 3</v>
      </c>
      <c r="F61" s="11" t="str">
        <f t="shared" si="0"/>
        <v>broad</v>
      </c>
      <c r="L61" s="2"/>
    </row>
    <row r="62" spans="1:12" x14ac:dyDescent="0.25">
      <c r="A62" s="8"/>
      <c r="C62" t="str">
        <f t="shared" ref="C62:C67" si="17">$B$2</f>
        <v>[Search] Kampagne</v>
      </c>
      <c r="D62" t="str">
        <f t="shared" si="16"/>
        <v>Anzeigengruppe 5 + Keyword 4</v>
      </c>
      <c r="E62" t="str">
        <f>$A$6&amp;" "&amp;A$28</f>
        <v>Anzeigengruppe 5 Keyword 4</v>
      </c>
      <c r="F62" s="11" t="str">
        <f t="shared" si="0"/>
        <v>broad</v>
      </c>
      <c r="L62" s="2"/>
    </row>
    <row r="63" spans="1:12" x14ac:dyDescent="0.25">
      <c r="A63" s="8"/>
      <c r="C63" t="str">
        <f t="shared" si="17"/>
        <v>[Search] Kampagne</v>
      </c>
      <c r="D63" t="str">
        <f t="shared" si="16"/>
        <v>Anzeigengruppe 5 + Keyword 5</v>
      </c>
      <c r="E63" t="str">
        <f>$A$6&amp;" "&amp;A$29</f>
        <v>Anzeigengruppe 5 Keyword 5</v>
      </c>
      <c r="F63" s="11" t="str">
        <f t="shared" si="0"/>
        <v>broad</v>
      </c>
      <c r="L63" s="2"/>
    </row>
    <row r="64" spans="1:12" x14ac:dyDescent="0.25">
      <c r="A64" s="8"/>
      <c r="C64" t="str">
        <f t="shared" si="17"/>
        <v>[Search] Kampagne</v>
      </c>
      <c r="D64" t="str">
        <f t="shared" si="16"/>
        <v>Anzeigengruppe 5 + Keyword 6</v>
      </c>
      <c r="E64" t="str">
        <f>$A$6&amp;" "&amp;A$30</f>
        <v>Anzeigengruppe 5 Keyword 6</v>
      </c>
      <c r="F64" s="11" t="str">
        <f t="shared" si="0"/>
        <v>broad</v>
      </c>
      <c r="L64" s="2"/>
    </row>
    <row r="65" spans="1:12" x14ac:dyDescent="0.25">
      <c r="A65" s="8"/>
      <c r="C65" t="str">
        <f t="shared" si="17"/>
        <v>[Search] Kampagne</v>
      </c>
      <c r="D65" t="str">
        <f t="shared" si="16"/>
        <v>Anzeigengruppe 5 + Keyword 7</v>
      </c>
      <c r="E65" t="str">
        <f>$A$6&amp;" "&amp;A$31</f>
        <v>Anzeigengruppe 5 Keyword 7</v>
      </c>
      <c r="F65" s="11" t="str">
        <f t="shared" si="0"/>
        <v>broad</v>
      </c>
      <c r="L65" s="2"/>
    </row>
    <row r="66" spans="1:12" x14ac:dyDescent="0.25">
      <c r="A66" s="8"/>
      <c r="C66" t="str">
        <f t="shared" si="17"/>
        <v>[Search] Kampagne</v>
      </c>
      <c r="D66" t="str">
        <f t="shared" si="16"/>
        <v>Anzeigengruppe 5 + Keyword 8</v>
      </c>
      <c r="E66" t="str">
        <f>$A$6&amp;" "&amp;A$32</f>
        <v>Anzeigengruppe 5 Keyword 8</v>
      </c>
      <c r="F66" s="11" t="str">
        <f t="shared" si="0"/>
        <v>broad</v>
      </c>
      <c r="L66" s="2"/>
    </row>
    <row r="67" spans="1:12" x14ac:dyDescent="0.25">
      <c r="A67" s="8"/>
      <c r="C67" t="str">
        <f t="shared" si="17"/>
        <v>[Search] Kampagne</v>
      </c>
      <c r="D67" t="str">
        <f t="shared" si="16"/>
        <v>Anzeigengruppe 5 + Keyword 9</v>
      </c>
      <c r="E67" t="str">
        <f>$A$6&amp;" "&amp;A$33</f>
        <v>Anzeigengruppe 5 Keyword 9</v>
      </c>
      <c r="F67" s="11" t="str">
        <f t="shared" si="0"/>
        <v>broad</v>
      </c>
      <c r="L67" s="2"/>
    </row>
    <row r="68" spans="1:12" x14ac:dyDescent="0.25">
      <c r="A68" s="8"/>
      <c r="C68" t="str">
        <f>$B$2</f>
        <v>[Search] Kampagne</v>
      </c>
      <c r="D68" t="str">
        <f t="shared" si="16"/>
        <v>Anzeigengruppe 5 + Keyword 10</v>
      </c>
      <c r="E68" t="str">
        <f>$A$6&amp;" "&amp;A$34</f>
        <v>Anzeigengruppe 5 Keyword 10</v>
      </c>
      <c r="F68" s="11" t="str">
        <f t="shared" si="0"/>
        <v>broad</v>
      </c>
      <c r="L68" s="2"/>
    </row>
    <row r="69" spans="1:12" x14ac:dyDescent="0.25">
      <c r="A69" s="8"/>
      <c r="C69" t="str">
        <f>$B$2</f>
        <v>[Search] Kampagne</v>
      </c>
      <c r="D69" t="str">
        <f t="shared" si="16"/>
        <v>Anzeigengruppe 5 + Keyword 11</v>
      </c>
      <c r="E69" t="str">
        <f>$A$6&amp;" "&amp;A$35</f>
        <v>Anzeigengruppe 5 Keyword 11</v>
      </c>
      <c r="F69" s="11" t="str">
        <f t="shared" si="0"/>
        <v>broad</v>
      </c>
      <c r="L69" s="2"/>
    </row>
    <row r="70" spans="1:12" x14ac:dyDescent="0.25">
      <c r="A70" s="8"/>
      <c r="C70" s="16" t="str">
        <f>$B$2</f>
        <v>[Search] Kampagne</v>
      </c>
      <c r="D70" s="16" t="str">
        <f t="shared" si="16"/>
        <v>Anzeigengruppe 5 + Keyword 12</v>
      </c>
      <c r="E70" s="16" t="str">
        <f>$A$6&amp;" "&amp;A$36</f>
        <v>Anzeigengruppe 5 Keyword 12</v>
      </c>
      <c r="F70" s="16" t="str">
        <f t="shared" si="0"/>
        <v>broad</v>
      </c>
      <c r="L70" s="2"/>
    </row>
    <row r="71" spans="1:12" x14ac:dyDescent="0.25">
      <c r="A71" s="8"/>
      <c r="C71" s="15" t="str">
        <f t="shared" ref="C71:C79" si="18">$B$2</f>
        <v>[Search] Kampagne</v>
      </c>
      <c r="D71" s="15" t="str">
        <f>$A$7&amp;" + "&amp;$A25</f>
        <v>Anzeigengruppe 6 + Keyword 1</v>
      </c>
      <c r="E71" s="15" t="str">
        <f>$A$7&amp;" "&amp;A$25</f>
        <v>Anzeigengruppe 6 Keyword 1</v>
      </c>
      <c r="F71" s="15" t="str">
        <f t="shared" si="0"/>
        <v>broad</v>
      </c>
      <c r="L71" s="2"/>
    </row>
    <row r="72" spans="1:12" x14ac:dyDescent="0.25">
      <c r="A72" s="8"/>
      <c r="C72" t="str">
        <f t="shared" si="18"/>
        <v>[Search] Kampagne</v>
      </c>
      <c r="D72" s="18" t="str">
        <f t="shared" ref="D72:D82" si="19">$A$7&amp;" + "&amp;$A26</f>
        <v>Anzeigengruppe 6 + Keyword 2</v>
      </c>
      <c r="E72" t="str">
        <f>$A$7&amp;" "&amp;A$26</f>
        <v>Anzeigengruppe 6 Keyword 2</v>
      </c>
      <c r="F72" s="11" t="str">
        <f t="shared" si="0"/>
        <v>broad</v>
      </c>
      <c r="L72" s="2"/>
    </row>
    <row r="73" spans="1:12" x14ac:dyDescent="0.25">
      <c r="A73" s="8"/>
      <c r="C73" t="str">
        <f t="shared" si="18"/>
        <v>[Search] Kampagne</v>
      </c>
      <c r="D73" s="18" t="str">
        <f t="shared" si="19"/>
        <v>Anzeigengruppe 6 + Keyword 3</v>
      </c>
      <c r="E73" t="str">
        <f>$A$7&amp;" "&amp;A$27</f>
        <v>Anzeigengruppe 6 Keyword 3</v>
      </c>
      <c r="F73" s="11" t="str">
        <f t="shared" si="0"/>
        <v>broad</v>
      </c>
      <c r="L73" s="2"/>
    </row>
    <row r="74" spans="1:12" x14ac:dyDescent="0.25">
      <c r="A74" s="8"/>
      <c r="C74" t="str">
        <f t="shared" si="18"/>
        <v>[Search] Kampagne</v>
      </c>
      <c r="D74" s="18" t="str">
        <f t="shared" si="19"/>
        <v>Anzeigengruppe 6 + Keyword 4</v>
      </c>
      <c r="E74" t="str">
        <f>$A$7&amp;" "&amp;A$28</f>
        <v>Anzeigengruppe 6 Keyword 4</v>
      </c>
      <c r="F74" s="11" t="str">
        <f t="shared" si="0"/>
        <v>broad</v>
      </c>
      <c r="L74" s="2"/>
    </row>
    <row r="75" spans="1:12" x14ac:dyDescent="0.25">
      <c r="A75" s="8"/>
      <c r="C75" t="str">
        <f t="shared" si="18"/>
        <v>[Search] Kampagne</v>
      </c>
      <c r="D75" s="18" t="str">
        <f t="shared" si="19"/>
        <v>Anzeigengruppe 6 + Keyword 5</v>
      </c>
      <c r="E75" t="str">
        <f>$A$7&amp;" "&amp;A$29</f>
        <v>Anzeigengruppe 6 Keyword 5</v>
      </c>
      <c r="F75" s="11" t="str">
        <f t="shared" ref="F75:F138" si="20">$C$2</f>
        <v>broad</v>
      </c>
      <c r="L75" s="2"/>
    </row>
    <row r="76" spans="1:12" x14ac:dyDescent="0.25">
      <c r="A76" s="8"/>
      <c r="C76" t="str">
        <f t="shared" si="18"/>
        <v>[Search] Kampagne</v>
      </c>
      <c r="D76" s="18" t="str">
        <f t="shared" si="19"/>
        <v>Anzeigengruppe 6 + Keyword 6</v>
      </c>
      <c r="E76" t="str">
        <f>$A$7&amp;" "&amp;A$30</f>
        <v>Anzeigengruppe 6 Keyword 6</v>
      </c>
      <c r="F76" s="11" t="str">
        <f t="shared" si="20"/>
        <v>broad</v>
      </c>
      <c r="L76" s="2"/>
    </row>
    <row r="77" spans="1:12" x14ac:dyDescent="0.25">
      <c r="A77" s="8"/>
      <c r="C77" t="str">
        <f t="shared" si="18"/>
        <v>[Search] Kampagne</v>
      </c>
      <c r="D77" s="18" t="str">
        <f t="shared" si="19"/>
        <v>Anzeigengruppe 6 + Keyword 7</v>
      </c>
      <c r="E77" t="str">
        <f>$A$7&amp;" "&amp;A$31</f>
        <v>Anzeigengruppe 6 Keyword 7</v>
      </c>
      <c r="F77" s="11" t="str">
        <f t="shared" si="20"/>
        <v>broad</v>
      </c>
      <c r="L77" s="2"/>
    </row>
    <row r="78" spans="1:12" x14ac:dyDescent="0.25">
      <c r="A78" s="8"/>
      <c r="C78" t="str">
        <f t="shared" si="18"/>
        <v>[Search] Kampagne</v>
      </c>
      <c r="D78" s="18" t="str">
        <f t="shared" si="19"/>
        <v>Anzeigengruppe 6 + Keyword 8</v>
      </c>
      <c r="E78" t="str">
        <f>$A$7&amp;" "&amp;A$32</f>
        <v>Anzeigengruppe 6 Keyword 8</v>
      </c>
      <c r="F78" s="11" t="str">
        <f t="shared" si="20"/>
        <v>broad</v>
      </c>
      <c r="L78" s="2"/>
    </row>
    <row r="79" spans="1:12" x14ac:dyDescent="0.25">
      <c r="A79" s="8"/>
      <c r="C79" t="str">
        <f t="shared" si="18"/>
        <v>[Search] Kampagne</v>
      </c>
      <c r="D79" s="18" t="str">
        <f t="shared" si="19"/>
        <v>Anzeigengruppe 6 + Keyword 9</v>
      </c>
      <c r="E79" t="str">
        <f>$A$7&amp;" "&amp;A$33</f>
        <v>Anzeigengruppe 6 Keyword 9</v>
      </c>
      <c r="F79" s="11" t="str">
        <f t="shared" si="20"/>
        <v>broad</v>
      </c>
      <c r="L79" s="2"/>
    </row>
    <row r="80" spans="1:12" x14ac:dyDescent="0.25">
      <c r="A80" s="8"/>
      <c r="C80" t="str">
        <f t="shared" ref="C80:C85" si="21">$B$2</f>
        <v>[Search] Kampagne</v>
      </c>
      <c r="D80" s="18" t="str">
        <f t="shared" si="19"/>
        <v>Anzeigengruppe 6 + Keyword 10</v>
      </c>
      <c r="E80" t="str">
        <f>$A$7&amp;" "&amp;A$34</f>
        <v>Anzeigengruppe 6 Keyword 10</v>
      </c>
      <c r="F80" s="11" t="str">
        <f t="shared" si="20"/>
        <v>broad</v>
      </c>
      <c r="L80" s="2"/>
    </row>
    <row r="81" spans="1:12" x14ac:dyDescent="0.25">
      <c r="A81" s="8"/>
      <c r="C81" t="str">
        <f t="shared" si="21"/>
        <v>[Search] Kampagne</v>
      </c>
      <c r="D81" s="18" t="str">
        <f t="shared" si="19"/>
        <v>Anzeigengruppe 6 + Keyword 11</v>
      </c>
      <c r="E81" t="str">
        <f>$A$7&amp;" "&amp;A$35</f>
        <v>Anzeigengruppe 6 Keyword 11</v>
      </c>
      <c r="F81" s="11" t="str">
        <f t="shared" si="20"/>
        <v>broad</v>
      </c>
      <c r="L81" s="2"/>
    </row>
    <row r="82" spans="1:12" x14ac:dyDescent="0.25">
      <c r="A82" s="8"/>
      <c r="C82" s="16" t="str">
        <f t="shared" si="21"/>
        <v>[Search] Kampagne</v>
      </c>
      <c r="D82" s="18" t="str">
        <f t="shared" si="19"/>
        <v>Anzeigengruppe 6 + Keyword 12</v>
      </c>
      <c r="E82" s="16" t="str">
        <f>$A$7&amp;" "&amp;A$36</f>
        <v>Anzeigengruppe 6 Keyword 12</v>
      </c>
      <c r="F82" s="16" t="str">
        <f t="shared" si="20"/>
        <v>broad</v>
      </c>
      <c r="L82" s="2"/>
    </row>
    <row r="83" spans="1:12" x14ac:dyDescent="0.25">
      <c r="A83" s="8"/>
      <c r="C83" s="15" t="str">
        <f t="shared" si="21"/>
        <v>[Search] Kampagne</v>
      </c>
      <c r="D83" s="15" t="str">
        <f>$A$8&amp;" + "&amp;$A25</f>
        <v>Anzeigengruppe 7 + Keyword 1</v>
      </c>
      <c r="E83" s="15" t="str">
        <f>$A$8&amp;" "&amp;$A$25</f>
        <v>Anzeigengruppe 7 Keyword 1</v>
      </c>
      <c r="F83" s="15" t="str">
        <f t="shared" si="20"/>
        <v>broad</v>
      </c>
      <c r="L83" s="2"/>
    </row>
    <row r="84" spans="1:12" x14ac:dyDescent="0.25">
      <c r="A84" s="8"/>
      <c r="C84" t="str">
        <f t="shared" si="21"/>
        <v>[Search] Kampagne</v>
      </c>
      <c r="D84" t="str">
        <f t="shared" ref="D84:D94" si="22">$A$8&amp;" + "&amp;$A26</f>
        <v>Anzeigengruppe 7 + Keyword 2</v>
      </c>
      <c r="E84" t="str">
        <f>$A$8&amp;" "&amp;$A$26</f>
        <v>Anzeigengruppe 7 Keyword 2</v>
      </c>
      <c r="F84" s="11" t="str">
        <f t="shared" si="20"/>
        <v>broad</v>
      </c>
      <c r="L84" s="2"/>
    </row>
    <row r="85" spans="1:12" x14ac:dyDescent="0.25">
      <c r="A85" s="8"/>
      <c r="C85" t="str">
        <f t="shared" si="21"/>
        <v>[Search] Kampagne</v>
      </c>
      <c r="D85" t="str">
        <f t="shared" si="22"/>
        <v>Anzeigengruppe 7 + Keyword 3</v>
      </c>
      <c r="E85" t="str">
        <f>$A$8&amp;" "&amp;A$27</f>
        <v>Anzeigengruppe 7 Keyword 3</v>
      </c>
      <c r="F85" s="11" t="str">
        <f t="shared" si="20"/>
        <v>broad</v>
      </c>
      <c r="L85" s="2"/>
    </row>
    <row r="86" spans="1:12" x14ac:dyDescent="0.25">
      <c r="A86" s="8"/>
      <c r="C86" t="str">
        <f t="shared" ref="C86:C91" si="23">$B$2</f>
        <v>[Search] Kampagne</v>
      </c>
      <c r="D86" t="str">
        <f t="shared" si="22"/>
        <v>Anzeigengruppe 7 + Keyword 4</v>
      </c>
      <c r="E86" t="str">
        <f>$A$8&amp;" "&amp;A$28</f>
        <v>Anzeigengruppe 7 Keyword 4</v>
      </c>
      <c r="F86" s="11" t="str">
        <f t="shared" si="20"/>
        <v>broad</v>
      </c>
      <c r="L86" s="2"/>
    </row>
    <row r="87" spans="1:12" x14ac:dyDescent="0.25">
      <c r="A87" s="8"/>
      <c r="C87" t="str">
        <f t="shared" si="23"/>
        <v>[Search] Kampagne</v>
      </c>
      <c r="D87" t="str">
        <f t="shared" si="22"/>
        <v>Anzeigengruppe 7 + Keyword 5</v>
      </c>
      <c r="E87" t="str">
        <f>$A$8&amp;" "&amp;A$29</f>
        <v>Anzeigengruppe 7 Keyword 5</v>
      </c>
      <c r="F87" s="11" t="str">
        <f t="shared" si="20"/>
        <v>broad</v>
      </c>
      <c r="L87" s="2"/>
    </row>
    <row r="88" spans="1:12" x14ac:dyDescent="0.25">
      <c r="A88" s="8"/>
      <c r="C88" t="str">
        <f t="shared" si="23"/>
        <v>[Search] Kampagne</v>
      </c>
      <c r="D88" t="str">
        <f t="shared" si="22"/>
        <v>Anzeigengruppe 7 + Keyword 6</v>
      </c>
      <c r="E88" t="str">
        <f>$A$8&amp;" "&amp;A$30</f>
        <v>Anzeigengruppe 7 Keyword 6</v>
      </c>
      <c r="F88" s="11" t="str">
        <f t="shared" si="20"/>
        <v>broad</v>
      </c>
      <c r="L88" s="2"/>
    </row>
    <row r="89" spans="1:12" x14ac:dyDescent="0.25">
      <c r="A89" s="8"/>
      <c r="C89" t="str">
        <f t="shared" si="23"/>
        <v>[Search] Kampagne</v>
      </c>
      <c r="D89" t="str">
        <f t="shared" si="22"/>
        <v>Anzeigengruppe 7 + Keyword 7</v>
      </c>
      <c r="E89" t="str">
        <f>$A$8&amp;" "&amp;A$31</f>
        <v>Anzeigengruppe 7 Keyword 7</v>
      </c>
      <c r="F89" s="11" t="str">
        <f t="shared" si="20"/>
        <v>broad</v>
      </c>
      <c r="L89" s="2"/>
    </row>
    <row r="90" spans="1:12" x14ac:dyDescent="0.25">
      <c r="A90" s="8"/>
      <c r="C90" t="str">
        <f t="shared" si="23"/>
        <v>[Search] Kampagne</v>
      </c>
      <c r="D90" t="str">
        <f t="shared" si="22"/>
        <v>Anzeigengruppe 7 + Keyword 8</v>
      </c>
      <c r="E90" t="str">
        <f>$A$8&amp;" "&amp;A$32</f>
        <v>Anzeigengruppe 7 Keyword 8</v>
      </c>
      <c r="F90" s="11" t="str">
        <f t="shared" si="20"/>
        <v>broad</v>
      </c>
      <c r="L90" s="2"/>
    </row>
    <row r="91" spans="1:12" x14ac:dyDescent="0.25">
      <c r="A91" s="8"/>
      <c r="C91" t="str">
        <f t="shared" si="23"/>
        <v>[Search] Kampagne</v>
      </c>
      <c r="D91" t="str">
        <f t="shared" si="22"/>
        <v>Anzeigengruppe 7 + Keyword 9</v>
      </c>
      <c r="E91" t="str">
        <f>$A$8&amp;" "&amp;A$33</f>
        <v>Anzeigengruppe 7 Keyword 9</v>
      </c>
      <c r="F91" s="11" t="str">
        <f t="shared" si="20"/>
        <v>broad</v>
      </c>
      <c r="L91" s="2"/>
    </row>
    <row r="92" spans="1:12" x14ac:dyDescent="0.25">
      <c r="A92" s="8"/>
      <c r="C92" t="str">
        <f>$B$2</f>
        <v>[Search] Kampagne</v>
      </c>
      <c r="D92" t="str">
        <f t="shared" si="22"/>
        <v>Anzeigengruppe 7 + Keyword 10</v>
      </c>
      <c r="E92" t="str">
        <f>$A$8&amp;" "&amp;A$34</f>
        <v>Anzeigengruppe 7 Keyword 10</v>
      </c>
      <c r="F92" s="11" t="str">
        <f t="shared" si="20"/>
        <v>broad</v>
      </c>
      <c r="L92" s="2"/>
    </row>
    <row r="93" spans="1:12" x14ac:dyDescent="0.25">
      <c r="A93" s="8"/>
      <c r="C93" t="str">
        <f>$B$2</f>
        <v>[Search] Kampagne</v>
      </c>
      <c r="D93" t="str">
        <f t="shared" si="22"/>
        <v>Anzeigengruppe 7 + Keyword 11</v>
      </c>
      <c r="E93" t="str">
        <f>$A$8&amp;" "&amp;A$35</f>
        <v>Anzeigengruppe 7 Keyword 11</v>
      </c>
      <c r="F93" s="11" t="str">
        <f t="shared" si="20"/>
        <v>broad</v>
      </c>
      <c r="L93" s="2"/>
    </row>
    <row r="94" spans="1:12" x14ac:dyDescent="0.25">
      <c r="A94" s="8"/>
      <c r="C94" s="16" t="str">
        <f>$B$2</f>
        <v>[Search] Kampagne</v>
      </c>
      <c r="D94" s="16" t="str">
        <f t="shared" si="22"/>
        <v>Anzeigengruppe 7 + Keyword 12</v>
      </c>
      <c r="E94" s="16" t="str">
        <f>$A$8&amp;" "&amp;A$36</f>
        <v>Anzeigengruppe 7 Keyword 12</v>
      </c>
      <c r="F94" s="16" t="str">
        <f t="shared" si="20"/>
        <v>broad</v>
      </c>
      <c r="L94" s="2"/>
    </row>
    <row r="95" spans="1:12" x14ac:dyDescent="0.25">
      <c r="A95" s="8"/>
      <c r="C95" s="15" t="str">
        <f t="shared" ref="C95:C103" si="24">$B$2</f>
        <v>[Search] Kampagne</v>
      </c>
      <c r="D95" s="15" t="str">
        <f>$A$9&amp;" + "&amp;$A25</f>
        <v>Anzeigengruppe 8 + Keyword 1</v>
      </c>
      <c r="E95" s="15" t="str">
        <f>$A$9&amp;" "&amp;A$25</f>
        <v>Anzeigengruppe 8 Keyword 1</v>
      </c>
      <c r="F95" s="15" t="str">
        <f t="shared" si="20"/>
        <v>broad</v>
      </c>
      <c r="L95" s="2"/>
    </row>
    <row r="96" spans="1:12" x14ac:dyDescent="0.25">
      <c r="A96" s="8"/>
      <c r="C96" t="str">
        <f t="shared" si="24"/>
        <v>[Search] Kampagne</v>
      </c>
      <c r="D96" s="18" t="str">
        <f t="shared" ref="D96:D106" si="25">$A$9&amp;" + "&amp;$A26</f>
        <v>Anzeigengruppe 8 + Keyword 2</v>
      </c>
      <c r="E96" t="str">
        <f>$A$9&amp;" "&amp;A$26</f>
        <v>Anzeigengruppe 8 Keyword 2</v>
      </c>
      <c r="F96" s="11" t="str">
        <f t="shared" si="20"/>
        <v>broad</v>
      </c>
      <c r="L96" s="2"/>
    </row>
    <row r="97" spans="1:12" x14ac:dyDescent="0.25">
      <c r="A97" s="8"/>
      <c r="C97" t="str">
        <f t="shared" si="24"/>
        <v>[Search] Kampagne</v>
      </c>
      <c r="D97" s="18" t="str">
        <f t="shared" si="25"/>
        <v>Anzeigengruppe 8 + Keyword 3</v>
      </c>
      <c r="E97" t="str">
        <f>$A$9&amp;" "&amp;A$27</f>
        <v>Anzeigengruppe 8 Keyword 3</v>
      </c>
      <c r="F97" s="11" t="str">
        <f t="shared" si="20"/>
        <v>broad</v>
      </c>
      <c r="L97" s="2"/>
    </row>
    <row r="98" spans="1:12" x14ac:dyDescent="0.25">
      <c r="A98" s="8"/>
      <c r="C98" t="str">
        <f t="shared" si="24"/>
        <v>[Search] Kampagne</v>
      </c>
      <c r="D98" s="18" t="str">
        <f t="shared" si="25"/>
        <v>Anzeigengruppe 8 + Keyword 4</v>
      </c>
      <c r="E98" t="str">
        <f>$A$9&amp;" "&amp;A$28</f>
        <v>Anzeigengruppe 8 Keyword 4</v>
      </c>
      <c r="F98" s="11" t="str">
        <f t="shared" si="20"/>
        <v>broad</v>
      </c>
      <c r="L98" s="2"/>
    </row>
    <row r="99" spans="1:12" x14ac:dyDescent="0.25">
      <c r="A99" s="8"/>
      <c r="C99" t="str">
        <f t="shared" si="24"/>
        <v>[Search] Kampagne</v>
      </c>
      <c r="D99" s="18" t="str">
        <f t="shared" si="25"/>
        <v>Anzeigengruppe 8 + Keyword 5</v>
      </c>
      <c r="E99" t="str">
        <f>$A$9&amp;" "&amp;A$29</f>
        <v>Anzeigengruppe 8 Keyword 5</v>
      </c>
      <c r="F99" s="11" t="str">
        <f t="shared" si="20"/>
        <v>broad</v>
      </c>
      <c r="L99" s="2"/>
    </row>
    <row r="100" spans="1:12" x14ac:dyDescent="0.25">
      <c r="A100" s="8"/>
      <c r="C100" t="str">
        <f t="shared" si="24"/>
        <v>[Search] Kampagne</v>
      </c>
      <c r="D100" s="18" t="str">
        <f t="shared" si="25"/>
        <v>Anzeigengruppe 8 + Keyword 6</v>
      </c>
      <c r="E100" t="str">
        <f>$A$9&amp;" "&amp;A$30</f>
        <v>Anzeigengruppe 8 Keyword 6</v>
      </c>
      <c r="F100" s="11" t="str">
        <f t="shared" si="20"/>
        <v>broad</v>
      </c>
      <c r="L100" s="2"/>
    </row>
    <row r="101" spans="1:12" x14ac:dyDescent="0.25">
      <c r="A101" s="8"/>
      <c r="C101" t="str">
        <f t="shared" si="24"/>
        <v>[Search] Kampagne</v>
      </c>
      <c r="D101" s="18" t="str">
        <f t="shared" si="25"/>
        <v>Anzeigengruppe 8 + Keyword 7</v>
      </c>
      <c r="E101" t="str">
        <f>$A$9&amp;" "&amp;A$31</f>
        <v>Anzeigengruppe 8 Keyword 7</v>
      </c>
      <c r="F101" s="11" t="str">
        <f t="shared" si="20"/>
        <v>broad</v>
      </c>
      <c r="L101" s="2"/>
    </row>
    <row r="102" spans="1:12" x14ac:dyDescent="0.25">
      <c r="A102" s="8"/>
      <c r="C102" t="str">
        <f t="shared" si="24"/>
        <v>[Search] Kampagne</v>
      </c>
      <c r="D102" s="18" t="str">
        <f t="shared" si="25"/>
        <v>Anzeigengruppe 8 + Keyword 8</v>
      </c>
      <c r="E102" t="str">
        <f>$A$9&amp;" "&amp;A$32</f>
        <v>Anzeigengruppe 8 Keyword 8</v>
      </c>
      <c r="F102" s="11" t="str">
        <f t="shared" si="20"/>
        <v>broad</v>
      </c>
      <c r="L102" s="2"/>
    </row>
    <row r="103" spans="1:12" x14ac:dyDescent="0.25">
      <c r="A103" s="8"/>
      <c r="C103" t="str">
        <f t="shared" si="24"/>
        <v>[Search] Kampagne</v>
      </c>
      <c r="D103" s="18" t="str">
        <f t="shared" si="25"/>
        <v>Anzeigengruppe 8 + Keyword 9</v>
      </c>
      <c r="E103" t="str">
        <f>$A$9&amp;" "&amp;A$33</f>
        <v>Anzeigengruppe 8 Keyword 9</v>
      </c>
      <c r="F103" s="11" t="str">
        <f t="shared" si="20"/>
        <v>broad</v>
      </c>
      <c r="L103" s="2"/>
    </row>
    <row r="104" spans="1:12" x14ac:dyDescent="0.25">
      <c r="A104" s="8"/>
      <c r="C104" t="str">
        <f t="shared" ref="C104:C109" si="26">$B$2</f>
        <v>[Search] Kampagne</v>
      </c>
      <c r="D104" s="18" t="str">
        <f t="shared" si="25"/>
        <v>Anzeigengruppe 8 + Keyword 10</v>
      </c>
      <c r="E104" t="str">
        <f>$A$9&amp;" "&amp;A$34</f>
        <v>Anzeigengruppe 8 Keyword 10</v>
      </c>
      <c r="F104" s="11" t="str">
        <f t="shared" si="20"/>
        <v>broad</v>
      </c>
      <c r="L104" s="2"/>
    </row>
    <row r="105" spans="1:12" x14ac:dyDescent="0.25">
      <c r="A105" s="8"/>
      <c r="C105" t="str">
        <f t="shared" si="26"/>
        <v>[Search] Kampagne</v>
      </c>
      <c r="D105" s="18" t="str">
        <f t="shared" si="25"/>
        <v>Anzeigengruppe 8 + Keyword 11</v>
      </c>
      <c r="E105" t="str">
        <f>$A$9&amp;" "&amp;A$35</f>
        <v>Anzeigengruppe 8 Keyword 11</v>
      </c>
      <c r="F105" s="11" t="str">
        <f t="shared" si="20"/>
        <v>broad</v>
      </c>
      <c r="L105" s="2"/>
    </row>
    <row r="106" spans="1:12" x14ac:dyDescent="0.25">
      <c r="A106" s="8"/>
      <c r="C106" s="16" t="str">
        <f t="shared" si="26"/>
        <v>[Search] Kampagne</v>
      </c>
      <c r="D106" s="18" t="str">
        <f t="shared" si="25"/>
        <v>Anzeigengruppe 8 + Keyword 12</v>
      </c>
      <c r="E106" s="16" t="str">
        <f>$A$9&amp;" "&amp;A$36</f>
        <v>Anzeigengruppe 8 Keyword 12</v>
      </c>
      <c r="F106" s="16" t="str">
        <f t="shared" si="20"/>
        <v>broad</v>
      </c>
      <c r="L106" s="2"/>
    </row>
    <row r="107" spans="1:12" x14ac:dyDescent="0.25">
      <c r="A107" s="8"/>
      <c r="C107" s="15" t="str">
        <f t="shared" si="26"/>
        <v>[Search] Kampagne</v>
      </c>
      <c r="D107" s="15" t="str">
        <f>$A$10&amp;" + "&amp;$A25</f>
        <v>Anzeigengruppe 9 + Keyword 1</v>
      </c>
      <c r="E107" s="15" t="str">
        <f>$A$10&amp;" "&amp;$A$25</f>
        <v>Anzeigengruppe 9 Keyword 1</v>
      </c>
      <c r="F107" s="15" t="str">
        <f t="shared" si="20"/>
        <v>broad</v>
      </c>
      <c r="L107" s="2"/>
    </row>
    <row r="108" spans="1:12" x14ac:dyDescent="0.25">
      <c r="A108" s="8"/>
      <c r="C108" t="str">
        <f t="shared" si="26"/>
        <v>[Search] Kampagne</v>
      </c>
      <c r="D108" t="str">
        <f t="shared" ref="D108:D118" si="27">$A$10&amp;" + "&amp;$A26</f>
        <v>Anzeigengruppe 9 + Keyword 2</v>
      </c>
      <c r="E108" t="str">
        <f>$A$10&amp;" "&amp;$A$26</f>
        <v>Anzeigengruppe 9 Keyword 2</v>
      </c>
      <c r="F108" s="11" t="str">
        <f t="shared" si="20"/>
        <v>broad</v>
      </c>
      <c r="L108" s="2"/>
    </row>
    <row r="109" spans="1:12" x14ac:dyDescent="0.25">
      <c r="A109" s="8"/>
      <c r="C109" t="str">
        <f t="shared" si="26"/>
        <v>[Search] Kampagne</v>
      </c>
      <c r="D109" t="str">
        <f t="shared" si="27"/>
        <v>Anzeigengruppe 9 + Keyword 3</v>
      </c>
      <c r="E109" t="str">
        <f>$A$10&amp;" "&amp;A$27</f>
        <v>Anzeigengruppe 9 Keyword 3</v>
      </c>
      <c r="F109" s="11" t="str">
        <f t="shared" si="20"/>
        <v>broad</v>
      </c>
      <c r="L109" s="2"/>
    </row>
    <row r="110" spans="1:12" x14ac:dyDescent="0.25">
      <c r="A110" s="8"/>
      <c r="C110" t="str">
        <f t="shared" ref="C110:C115" si="28">$B$2</f>
        <v>[Search] Kampagne</v>
      </c>
      <c r="D110" t="str">
        <f t="shared" si="27"/>
        <v>Anzeigengruppe 9 + Keyword 4</v>
      </c>
      <c r="E110" t="str">
        <f>$A$10&amp;" "&amp;A$28</f>
        <v>Anzeigengruppe 9 Keyword 4</v>
      </c>
      <c r="F110" s="11" t="str">
        <f t="shared" si="20"/>
        <v>broad</v>
      </c>
      <c r="L110" s="2"/>
    </row>
    <row r="111" spans="1:12" x14ac:dyDescent="0.25">
      <c r="A111" s="8"/>
      <c r="C111" t="str">
        <f t="shared" si="28"/>
        <v>[Search] Kampagne</v>
      </c>
      <c r="D111" t="str">
        <f t="shared" si="27"/>
        <v>Anzeigengruppe 9 + Keyword 5</v>
      </c>
      <c r="E111" t="str">
        <f>$A$10&amp;" "&amp;A$29</f>
        <v>Anzeigengruppe 9 Keyword 5</v>
      </c>
      <c r="F111" s="11" t="str">
        <f t="shared" si="20"/>
        <v>broad</v>
      </c>
      <c r="L111" s="2"/>
    </row>
    <row r="112" spans="1:12" x14ac:dyDescent="0.25">
      <c r="A112" s="8"/>
      <c r="C112" t="str">
        <f t="shared" si="28"/>
        <v>[Search] Kampagne</v>
      </c>
      <c r="D112" t="str">
        <f t="shared" si="27"/>
        <v>Anzeigengruppe 9 + Keyword 6</v>
      </c>
      <c r="E112" t="str">
        <f>$A$10&amp;" "&amp;A$30</f>
        <v>Anzeigengruppe 9 Keyword 6</v>
      </c>
      <c r="F112" s="11" t="str">
        <f t="shared" si="20"/>
        <v>broad</v>
      </c>
      <c r="L112" s="2"/>
    </row>
    <row r="113" spans="1:12" x14ac:dyDescent="0.25">
      <c r="A113" s="8"/>
      <c r="C113" t="str">
        <f t="shared" si="28"/>
        <v>[Search] Kampagne</v>
      </c>
      <c r="D113" t="str">
        <f t="shared" si="27"/>
        <v>Anzeigengruppe 9 + Keyword 7</v>
      </c>
      <c r="E113" t="str">
        <f>$A$10&amp;" "&amp;A$31</f>
        <v>Anzeigengruppe 9 Keyword 7</v>
      </c>
      <c r="F113" s="11" t="str">
        <f t="shared" si="20"/>
        <v>broad</v>
      </c>
      <c r="L113" s="2"/>
    </row>
    <row r="114" spans="1:12" x14ac:dyDescent="0.25">
      <c r="A114" s="8"/>
      <c r="C114" t="str">
        <f t="shared" si="28"/>
        <v>[Search] Kampagne</v>
      </c>
      <c r="D114" t="str">
        <f t="shared" si="27"/>
        <v>Anzeigengruppe 9 + Keyword 8</v>
      </c>
      <c r="E114" t="str">
        <f>$A$10&amp;" "&amp;A$32</f>
        <v>Anzeigengruppe 9 Keyword 8</v>
      </c>
      <c r="F114" s="11" t="str">
        <f t="shared" si="20"/>
        <v>broad</v>
      </c>
      <c r="L114" s="2"/>
    </row>
    <row r="115" spans="1:12" x14ac:dyDescent="0.25">
      <c r="A115" s="8"/>
      <c r="C115" t="str">
        <f t="shared" si="28"/>
        <v>[Search] Kampagne</v>
      </c>
      <c r="D115" t="str">
        <f t="shared" si="27"/>
        <v>Anzeigengruppe 9 + Keyword 9</v>
      </c>
      <c r="E115" t="str">
        <f>$A$10&amp;" "&amp;A$33</f>
        <v>Anzeigengruppe 9 Keyword 9</v>
      </c>
      <c r="F115" s="11" t="str">
        <f t="shared" si="20"/>
        <v>broad</v>
      </c>
      <c r="L115" s="2"/>
    </row>
    <row r="116" spans="1:12" x14ac:dyDescent="0.25">
      <c r="A116" s="8"/>
      <c r="C116" t="str">
        <f>$B$2</f>
        <v>[Search] Kampagne</v>
      </c>
      <c r="D116" t="str">
        <f t="shared" si="27"/>
        <v>Anzeigengruppe 9 + Keyword 10</v>
      </c>
      <c r="E116" t="str">
        <f>$A$10&amp;" "&amp;A$34</f>
        <v>Anzeigengruppe 9 Keyword 10</v>
      </c>
      <c r="F116" s="11" t="str">
        <f t="shared" si="20"/>
        <v>broad</v>
      </c>
      <c r="L116" s="2"/>
    </row>
    <row r="117" spans="1:12" x14ac:dyDescent="0.25">
      <c r="A117" s="8"/>
      <c r="C117" t="str">
        <f>$B$2</f>
        <v>[Search] Kampagne</v>
      </c>
      <c r="D117" t="str">
        <f t="shared" si="27"/>
        <v>Anzeigengruppe 9 + Keyword 11</v>
      </c>
      <c r="E117" t="str">
        <f>$A$10&amp;" "&amp;A$35</f>
        <v>Anzeigengruppe 9 Keyword 11</v>
      </c>
      <c r="F117" s="11" t="str">
        <f t="shared" si="20"/>
        <v>broad</v>
      </c>
      <c r="L117" s="2"/>
    </row>
    <row r="118" spans="1:12" x14ac:dyDescent="0.25">
      <c r="A118" s="8"/>
      <c r="C118" s="16" t="str">
        <f>$B$2</f>
        <v>[Search] Kampagne</v>
      </c>
      <c r="D118" s="16" t="str">
        <f t="shared" si="27"/>
        <v>Anzeigengruppe 9 + Keyword 12</v>
      </c>
      <c r="E118" s="16" t="str">
        <f>$A$10&amp;" "&amp;A$36</f>
        <v>Anzeigengruppe 9 Keyword 12</v>
      </c>
      <c r="F118" s="16" t="str">
        <f t="shared" si="20"/>
        <v>broad</v>
      </c>
      <c r="L118" s="2"/>
    </row>
    <row r="119" spans="1:12" x14ac:dyDescent="0.25">
      <c r="A119" s="8"/>
      <c r="C119" s="15" t="str">
        <f t="shared" ref="C119:C127" si="29">$B$2</f>
        <v>[Search] Kampagne</v>
      </c>
      <c r="D119" s="15" t="str">
        <f>$A$11&amp;" + "&amp;$A25</f>
        <v>Anzeigengruppe 10 + Keyword 1</v>
      </c>
      <c r="E119" s="15" t="str">
        <f>$A$11&amp;" "&amp;A$25</f>
        <v>Anzeigengruppe 10 Keyword 1</v>
      </c>
      <c r="F119" s="15" t="str">
        <f t="shared" si="20"/>
        <v>broad</v>
      </c>
      <c r="L119" s="2"/>
    </row>
    <row r="120" spans="1:12" x14ac:dyDescent="0.25">
      <c r="A120" s="8"/>
      <c r="C120" t="str">
        <f t="shared" si="29"/>
        <v>[Search] Kampagne</v>
      </c>
      <c r="D120" s="18" t="str">
        <f t="shared" ref="D120:D130" si="30">$A$11&amp;" + "&amp;$A26</f>
        <v>Anzeigengruppe 10 + Keyword 2</v>
      </c>
      <c r="E120" t="str">
        <f>$A$11&amp;" "&amp;A$26</f>
        <v>Anzeigengruppe 10 Keyword 2</v>
      </c>
      <c r="F120" s="11" t="str">
        <f t="shared" si="20"/>
        <v>broad</v>
      </c>
      <c r="L120" s="2"/>
    </row>
    <row r="121" spans="1:12" x14ac:dyDescent="0.25">
      <c r="A121" s="8"/>
      <c r="C121" t="str">
        <f t="shared" si="29"/>
        <v>[Search] Kampagne</v>
      </c>
      <c r="D121" s="18" t="str">
        <f t="shared" si="30"/>
        <v>Anzeigengruppe 10 + Keyword 3</v>
      </c>
      <c r="E121" t="str">
        <f>$A$11&amp;" "&amp;A$27</f>
        <v>Anzeigengruppe 10 Keyword 3</v>
      </c>
      <c r="F121" s="11" t="str">
        <f t="shared" si="20"/>
        <v>broad</v>
      </c>
      <c r="L121" s="2"/>
    </row>
    <row r="122" spans="1:12" x14ac:dyDescent="0.25">
      <c r="A122" s="8"/>
      <c r="C122" t="str">
        <f t="shared" si="29"/>
        <v>[Search] Kampagne</v>
      </c>
      <c r="D122" s="18" t="str">
        <f t="shared" si="30"/>
        <v>Anzeigengruppe 10 + Keyword 4</v>
      </c>
      <c r="E122" t="str">
        <f>$A$11&amp;" "&amp;A$28</f>
        <v>Anzeigengruppe 10 Keyword 4</v>
      </c>
      <c r="F122" s="11" t="str">
        <f t="shared" si="20"/>
        <v>broad</v>
      </c>
      <c r="L122" s="2"/>
    </row>
    <row r="123" spans="1:12" x14ac:dyDescent="0.25">
      <c r="A123" s="8"/>
      <c r="C123" t="str">
        <f t="shared" si="29"/>
        <v>[Search] Kampagne</v>
      </c>
      <c r="D123" s="18" t="str">
        <f t="shared" si="30"/>
        <v>Anzeigengruppe 10 + Keyword 5</v>
      </c>
      <c r="E123" t="str">
        <f>$A$11&amp;" "&amp;A$29</f>
        <v>Anzeigengruppe 10 Keyword 5</v>
      </c>
      <c r="F123" s="11" t="str">
        <f t="shared" si="20"/>
        <v>broad</v>
      </c>
      <c r="L123" s="2"/>
    </row>
    <row r="124" spans="1:12" x14ac:dyDescent="0.25">
      <c r="A124" s="8"/>
      <c r="C124" t="str">
        <f t="shared" si="29"/>
        <v>[Search] Kampagne</v>
      </c>
      <c r="D124" s="18" t="str">
        <f t="shared" si="30"/>
        <v>Anzeigengruppe 10 + Keyword 6</v>
      </c>
      <c r="E124" t="str">
        <f>$A$11&amp;" "&amp;A$30</f>
        <v>Anzeigengruppe 10 Keyword 6</v>
      </c>
      <c r="F124" s="11" t="str">
        <f t="shared" si="20"/>
        <v>broad</v>
      </c>
      <c r="L124" s="2"/>
    </row>
    <row r="125" spans="1:12" x14ac:dyDescent="0.25">
      <c r="A125" s="8"/>
      <c r="C125" t="str">
        <f t="shared" si="29"/>
        <v>[Search] Kampagne</v>
      </c>
      <c r="D125" s="18" t="str">
        <f t="shared" si="30"/>
        <v>Anzeigengruppe 10 + Keyword 7</v>
      </c>
      <c r="E125" t="str">
        <f>$A$11&amp;" "&amp;A$31</f>
        <v>Anzeigengruppe 10 Keyword 7</v>
      </c>
      <c r="F125" s="11" t="str">
        <f t="shared" si="20"/>
        <v>broad</v>
      </c>
      <c r="L125" s="2"/>
    </row>
    <row r="126" spans="1:12" x14ac:dyDescent="0.25">
      <c r="A126" s="8"/>
      <c r="C126" t="str">
        <f t="shared" si="29"/>
        <v>[Search] Kampagne</v>
      </c>
      <c r="D126" s="18" t="str">
        <f t="shared" si="30"/>
        <v>Anzeigengruppe 10 + Keyword 8</v>
      </c>
      <c r="E126" t="str">
        <f>$A$11&amp;" "&amp;A$32</f>
        <v>Anzeigengruppe 10 Keyword 8</v>
      </c>
      <c r="F126" s="11" t="str">
        <f t="shared" si="20"/>
        <v>broad</v>
      </c>
      <c r="L126" s="2"/>
    </row>
    <row r="127" spans="1:12" x14ac:dyDescent="0.25">
      <c r="A127" s="8"/>
      <c r="C127" t="str">
        <f t="shared" si="29"/>
        <v>[Search] Kampagne</v>
      </c>
      <c r="D127" s="18" t="str">
        <f t="shared" si="30"/>
        <v>Anzeigengruppe 10 + Keyword 9</v>
      </c>
      <c r="E127" t="str">
        <f>$A$11&amp;" "&amp;A$33</f>
        <v>Anzeigengruppe 10 Keyword 9</v>
      </c>
      <c r="F127" s="11" t="str">
        <f t="shared" si="20"/>
        <v>broad</v>
      </c>
      <c r="L127" s="2"/>
    </row>
    <row r="128" spans="1:12" x14ac:dyDescent="0.25">
      <c r="A128" s="8"/>
      <c r="C128" t="str">
        <f t="shared" ref="C128:C133" si="31">$B$2</f>
        <v>[Search] Kampagne</v>
      </c>
      <c r="D128" s="18" t="str">
        <f t="shared" si="30"/>
        <v>Anzeigengruppe 10 + Keyword 10</v>
      </c>
      <c r="E128" t="str">
        <f>$A$11&amp;" "&amp;A$34</f>
        <v>Anzeigengruppe 10 Keyword 10</v>
      </c>
      <c r="F128" s="11" t="str">
        <f t="shared" si="20"/>
        <v>broad</v>
      </c>
      <c r="L128" s="2"/>
    </row>
    <row r="129" spans="1:12" x14ac:dyDescent="0.25">
      <c r="A129" s="8"/>
      <c r="C129" t="str">
        <f t="shared" si="31"/>
        <v>[Search] Kampagne</v>
      </c>
      <c r="D129" s="18" t="str">
        <f t="shared" si="30"/>
        <v>Anzeigengruppe 10 + Keyword 11</v>
      </c>
      <c r="E129" t="str">
        <f>$A$11&amp;" "&amp;A$35</f>
        <v>Anzeigengruppe 10 Keyword 11</v>
      </c>
      <c r="F129" s="11" t="str">
        <f t="shared" si="20"/>
        <v>broad</v>
      </c>
      <c r="L129" s="2"/>
    </row>
    <row r="130" spans="1:12" x14ac:dyDescent="0.25">
      <c r="A130" s="8"/>
      <c r="C130" s="16" t="str">
        <f t="shared" si="31"/>
        <v>[Search] Kampagne</v>
      </c>
      <c r="D130" s="18" t="str">
        <f t="shared" si="30"/>
        <v>Anzeigengruppe 10 + Keyword 12</v>
      </c>
      <c r="E130" s="16" t="str">
        <f>$A$11&amp;" "&amp;A$36</f>
        <v>Anzeigengruppe 10 Keyword 12</v>
      </c>
      <c r="F130" s="16" t="str">
        <f t="shared" si="20"/>
        <v>broad</v>
      </c>
      <c r="L130" s="2"/>
    </row>
    <row r="131" spans="1:12" x14ac:dyDescent="0.25">
      <c r="A131" s="8"/>
      <c r="C131" s="15" t="str">
        <f t="shared" si="31"/>
        <v>[Search] Kampagne</v>
      </c>
      <c r="D131" s="15" t="str">
        <f>$A$12&amp;" + "&amp;$A25</f>
        <v>Anzeigengruppe 11 + Keyword 1</v>
      </c>
      <c r="E131" s="15" t="str">
        <f>$A$12&amp;" "&amp;$A$25</f>
        <v>Anzeigengruppe 11 Keyword 1</v>
      </c>
      <c r="F131" s="15" t="str">
        <f t="shared" si="20"/>
        <v>broad</v>
      </c>
      <c r="L131" s="2"/>
    </row>
    <row r="132" spans="1:12" x14ac:dyDescent="0.25">
      <c r="A132" s="8"/>
      <c r="C132" t="str">
        <f t="shared" si="31"/>
        <v>[Search] Kampagne</v>
      </c>
      <c r="D132" t="str">
        <f t="shared" ref="D132:D142" si="32">$A$12&amp;" + "&amp;$A26</f>
        <v>Anzeigengruppe 11 + Keyword 2</v>
      </c>
      <c r="E132" t="str">
        <f>$A$12&amp;" "&amp;$A$26</f>
        <v>Anzeigengruppe 11 Keyword 2</v>
      </c>
      <c r="F132" s="11" t="str">
        <f t="shared" si="20"/>
        <v>broad</v>
      </c>
      <c r="L132" s="2"/>
    </row>
    <row r="133" spans="1:12" x14ac:dyDescent="0.25">
      <c r="A133" s="8"/>
      <c r="C133" t="str">
        <f t="shared" si="31"/>
        <v>[Search] Kampagne</v>
      </c>
      <c r="D133" t="str">
        <f t="shared" si="32"/>
        <v>Anzeigengruppe 11 + Keyword 3</v>
      </c>
      <c r="E133" t="str">
        <f>$A$12&amp;" "&amp;A$27</f>
        <v>Anzeigengruppe 11 Keyword 3</v>
      </c>
      <c r="F133" s="11" t="str">
        <f t="shared" si="20"/>
        <v>broad</v>
      </c>
      <c r="L133" s="2"/>
    </row>
    <row r="134" spans="1:12" x14ac:dyDescent="0.25">
      <c r="A134" s="8"/>
      <c r="C134" t="str">
        <f t="shared" ref="C134:C139" si="33">$B$2</f>
        <v>[Search] Kampagne</v>
      </c>
      <c r="D134" t="str">
        <f t="shared" si="32"/>
        <v>Anzeigengruppe 11 + Keyword 4</v>
      </c>
      <c r="E134" t="str">
        <f>$A$12&amp;" "&amp;A$28</f>
        <v>Anzeigengruppe 11 Keyword 4</v>
      </c>
      <c r="F134" s="11" t="str">
        <f t="shared" si="20"/>
        <v>broad</v>
      </c>
      <c r="L134" s="2"/>
    </row>
    <row r="135" spans="1:12" x14ac:dyDescent="0.25">
      <c r="A135" s="8"/>
      <c r="C135" t="str">
        <f t="shared" si="33"/>
        <v>[Search] Kampagne</v>
      </c>
      <c r="D135" t="str">
        <f t="shared" si="32"/>
        <v>Anzeigengruppe 11 + Keyword 5</v>
      </c>
      <c r="E135" t="str">
        <f>$A$12&amp;" "&amp;A$29</f>
        <v>Anzeigengruppe 11 Keyword 5</v>
      </c>
      <c r="F135" s="11" t="str">
        <f t="shared" si="20"/>
        <v>broad</v>
      </c>
      <c r="L135" s="2"/>
    </row>
    <row r="136" spans="1:12" x14ac:dyDescent="0.25">
      <c r="A136" s="8"/>
      <c r="C136" t="str">
        <f t="shared" si="33"/>
        <v>[Search] Kampagne</v>
      </c>
      <c r="D136" t="str">
        <f t="shared" si="32"/>
        <v>Anzeigengruppe 11 + Keyword 6</v>
      </c>
      <c r="E136" t="str">
        <f>$A$12&amp;" "&amp;A$30</f>
        <v>Anzeigengruppe 11 Keyword 6</v>
      </c>
      <c r="F136" s="11" t="str">
        <f t="shared" si="20"/>
        <v>broad</v>
      </c>
      <c r="L136" s="2"/>
    </row>
    <row r="137" spans="1:12" x14ac:dyDescent="0.25">
      <c r="A137" s="8"/>
      <c r="C137" t="str">
        <f t="shared" si="33"/>
        <v>[Search] Kampagne</v>
      </c>
      <c r="D137" t="str">
        <f t="shared" si="32"/>
        <v>Anzeigengruppe 11 + Keyword 7</v>
      </c>
      <c r="E137" t="str">
        <f>$A$12&amp;" "&amp;A$31</f>
        <v>Anzeigengruppe 11 Keyword 7</v>
      </c>
      <c r="F137" s="11" t="str">
        <f t="shared" si="20"/>
        <v>broad</v>
      </c>
      <c r="L137" s="2"/>
    </row>
    <row r="138" spans="1:12" x14ac:dyDescent="0.25">
      <c r="A138" s="8"/>
      <c r="C138" t="str">
        <f t="shared" si="33"/>
        <v>[Search] Kampagne</v>
      </c>
      <c r="D138" t="str">
        <f t="shared" si="32"/>
        <v>Anzeigengruppe 11 + Keyword 8</v>
      </c>
      <c r="E138" t="str">
        <f>$A$12&amp;" "&amp;A$32</f>
        <v>Anzeigengruppe 11 Keyword 8</v>
      </c>
      <c r="F138" s="11" t="str">
        <f t="shared" si="20"/>
        <v>broad</v>
      </c>
      <c r="L138" s="2"/>
    </row>
    <row r="139" spans="1:12" x14ac:dyDescent="0.25">
      <c r="A139" s="8"/>
      <c r="C139" t="str">
        <f t="shared" si="33"/>
        <v>[Search] Kampagne</v>
      </c>
      <c r="D139" t="str">
        <f t="shared" si="32"/>
        <v>Anzeigengruppe 11 + Keyword 9</v>
      </c>
      <c r="E139" t="str">
        <f>$A$12&amp;" "&amp;A$33</f>
        <v>Anzeigengruppe 11 Keyword 9</v>
      </c>
      <c r="F139" s="11" t="str">
        <f t="shared" ref="F139:F202" si="34">$C$2</f>
        <v>broad</v>
      </c>
      <c r="L139" s="2"/>
    </row>
    <row r="140" spans="1:12" x14ac:dyDescent="0.25">
      <c r="A140" s="8"/>
      <c r="C140" t="str">
        <f>$B$2</f>
        <v>[Search] Kampagne</v>
      </c>
      <c r="D140" t="str">
        <f t="shared" si="32"/>
        <v>Anzeigengruppe 11 + Keyword 10</v>
      </c>
      <c r="E140" t="str">
        <f>$A$12&amp;" "&amp;A$34</f>
        <v>Anzeigengruppe 11 Keyword 10</v>
      </c>
      <c r="F140" s="11" t="str">
        <f t="shared" si="34"/>
        <v>broad</v>
      </c>
      <c r="L140" s="2"/>
    </row>
    <row r="141" spans="1:12" x14ac:dyDescent="0.25">
      <c r="A141" s="8"/>
      <c r="C141" t="str">
        <f>$B$2</f>
        <v>[Search] Kampagne</v>
      </c>
      <c r="D141" t="str">
        <f t="shared" si="32"/>
        <v>Anzeigengruppe 11 + Keyword 11</v>
      </c>
      <c r="E141" t="str">
        <f>$A$12&amp;" "&amp;A$35</f>
        <v>Anzeigengruppe 11 Keyword 11</v>
      </c>
      <c r="F141" s="11" t="str">
        <f t="shared" si="34"/>
        <v>broad</v>
      </c>
      <c r="L141" s="2"/>
    </row>
    <row r="142" spans="1:12" x14ac:dyDescent="0.25">
      <c r="A142" s="8"/>
      <c r="C142" s="16" t="str">
        <f>$B$2</f>
        <v>[Search] Kampagne</v>
      </c>
      <c r="D142" s="16" t="str">
        <f t="shared" si="32"/>
        <v>Anzeigengruppe 11 + Keyword 12</v>
      </c>
      <c r="E142" s="16" t="str">
        <f>$A$12&amp;" "&amp;A$36</f>
        <v>Anzeigengruppe 11 Keyword 12</v>
      </c>
      <c r="F142" s="16" t="str">
        <f t="shared" si="34"/>
        <v>broad</v>
      </c>
      <c r="L142" s="2"/>
    </row>
    <row r="143" spans="1:12" x14ac:dyDescent="0.25">
      <c r="A143" s="8"/>
      <c r="C143" s="15" t="str">
        <f t="shared" ref="C143:C151" si="35">$B$2</f>
        <v>[Search] Kampagne</v>
      </c>
      <c r="D143" s="15" t="str">
        <f>$A$13&amp;" + "&amp;$A25</f>
        <v>Anzeigengruppe 12 + Keyword 1</v>
      </c>
      <c r="E143" s="15" t="str">
        <f>$A$13&amp;" "&amp;A$25</f>
        <v>Anzeigengruppe 12 Keyword 1</v>
      </c>
      <c r="F143" s="15" t="str">
        <f t="shared" si="34"/>
        <v>broad</v>
      </c>
      <c r="L143" s="2"/>
    </row>
    <row r="144" spans="1:12" x14ac:dyDescent="0.25">
      <c r="A144" s="8"/>
      <c r="C144" t="str">
        <f t="shared" si="35"/>
        <v>[Search] Kampagne</v>
      </c>
      <c r="D144" s="18" t="str">
        <f t="shared" ref="D144:D154" si="36">$A$13&amp;" + "&amp;$A26</f>
        <v>Anzeigengruppe 12 + Keyword 2</v>
      </c>
      <c r="E144" t="str">
        <f>$A$13&amp;" "&amp;A$26</f>
        <v>Anzeigengruppe 12 Keyword 2</v>
      </c>
      <c r="F144" s="11" t="str">
        <f t="shared" si="34"/>
        <v>broad</v>
      </c>
      <c r="L144" s="2"/>
    </row>
    <row r="145" spans="1:12" x14ac:dyDescent="0.25">
      <c r="A145" s="8"/>
      <c r="C145" t="str">
        <f t="shared" si="35"/>
        <v>[Search] Kampagne</v>
      </c>
      <c r="D145" s="18" t="str">
        <f t="shared" si="36"/>
        <v>Anzeigengruppe 12 + Keyword 3</v>
      </c>
      <c r="E145" t="str">
        <f>$A$13&amp;" "&amp;A$27</f>
        <v>Anzeigengruppe 12 Keyword 3</v>
      </c>
      <c r="F145" s="11" t="str">
        <f t="shared" si="34"/>
        <v>broad</v>
      </c>
      <c r="L145" s="2"/>
    </row>
    <row r="146" spans="1:12" x14ac:dyDescent="0.25">
      <c r="A146" s="8"/>
      <c r="C146" t="str">
        <f t="shared" si="35"/>
        <v>[Search] Kampagne</v>
      </c>
      <c r="D146" s="18" t="str">
        <f t="shared" si="36"/>
        <v>Anzeigengruppe 12 + Keyword 4</v>
      </c>
      <c r="E146" t="str">
        <f>$A$13&amp;" "&amp;A$28</f>
        <v>Anzeigengruppe 12 Keyword 4</v>
      </c>
      <c r="F146" s="11" t="str">
        <f t="shared" si="34"/>
        <v>broad</v>
      </c>
      <c r="L146" s="2"/>
    </row>
    <row r="147" spans="1:12" x14ac:dyDescent="0.25">
      <c r="A147" s="8"/>
      <c r="C147" t="str">
        <f t="shared" si="35"/>
        <v>[Search] Kampagne</v>
      </c>
      <c r="D147" s="18" t="str">
        <f t="shared" si="36"/>
        <v>Anzeigengruppe 12 + Keyword 5</v>
      </c>
      <c r="E147" t="str">
        <f>$A$13&amp;" "&amp;A$29</f>
        <v>Anzeigengruppe 12 Keyword 5</v>
      </c>
      <c r="F147" s="11" t="str">
        <f t="shared" si="34"/>
        <v>broad</v>
      </c>
      <c r="L147" s="2"/>
    </row>
    <row r="148" spans="1:12" x14ac:dyDescent="0.25">
      <c r="A148" s="8"/>
      <c r="C148" t="str">
        <f t="shared" si="35"/>
        <v>[Search] Kampagne</v>
      </c>
      <c r="D148" s="18" t="str">
        <f t="shared" si="36"/>
        <v>Anzeigengruppe 12 + Keyword 6</v>
      </c>
      <c r="E148" t="str">
        <f>$A$13&amp;" "&amp;A$30</f>
        <v>Anzeigengruppe 12 Keyword 6</v>
      </c>
      <c r="F148" s="11" t="str">
        <f t="shared" si="34"/>
        <v>broad</v>
      </c>
      <c r="L148" s="2"/>
    </row>
    <row r="149" spans="1:12" x14ac:dyDescent="0.25">
      <c r="A149" s="8"/>
      <c r="C149" t="str">
        <f t="shared" si="35"/>
        <v>[Search] Kampagne</v>
      </c>
      <c r="D149" s="18" t="str">
        <f t="shared" si="36"/>
        <v>Anzeigengruppe 12 + Keyword 7</v>
      </c>
      <c r="E149" t="str">
        <f>$A$13&amp;" "&amp;A$31</f>
        <v>Anzeigengruppe 12 Keyword 7</v>
      </c>
      <c r="F149" s="11" t="str">
        <f t="shared" si="34"/>
        <v>broad</v>
      </c>
      <c r="L149" s="2"/>
    </row>
    <row r="150" spans="1:12" x14ac:dyDescent="0.25">
      <c r="A150" s="8"/>
      <c r="C150" t="str">
        <f t="shared" si="35"/>
        <v>[Search] Kampagne</v>
      </c>
      <c r="D150" s="18" t="str">
        <f t="shared" si="36"/>
        <v>Anzeigengruppe 12 + Keyword 8</v>
      </c>
      <c r="E150" t="str">
        <f>$A$13&amp;" "&amp;A$32</f>
        <v>Anzeigengruppe 12 Keyword 8</v>
      </c>
      <c r="F150" s="11" t="str">
        <f t="shared" si="34"/>
        <v>broad</v>
      </c>
      <c r="L150" s="2"/>
    </row>
    <row r="151" spans="1:12" x14ac:dyDescent="0.25">
      <c r="A151" s="8"/>
      <c r="C151" t="str">
        <f t="shared" si="35"/>
        <v>[Search] Kampagne</v>
      </c>
      <c r="D151" s="18" t="str">
        <f t="shared" si="36"/>
        <v>Anzeigengruppe 12 + Keyword 9</v>
      </c>
      <c r="E151" t="str">
        <f>$A$13&amp;" "&amp;A$33</f>
        <v>Anzeigengruppe 12 Keyword 9</v>
      </c>
      <c r="F151" s="11" t="str">
        <f t="shared" si="34"/>
        <v>broad</v>
      </c>
      <c r="L151" s="2"/>
    </row>
    <row r="152" spans="1:12" x14ac:dyDescent="0.25">
      <c r="A152" s="8"/>
      <c r="C152" t="str">
        <f t="shared" ref="C152:C157" si="37">$B$2</f>
        <v>[Search] Kampagne</v>
      </c>
      <c r="D152" s="18" t="str">
        <f t="shared" si="36"/>
        <v>Anzeigengruppe 12 + Keyword 10</v>
      </c>
      <c r="E152" t="str">
        <f>$A$13&amp;" "&amp;A$34</f>
        <v>Anzeigengruppe 12 Keyword 10</v>
      </c>
      <c r="F152" s="11" t="str">
        <f t="shared" si="34"/>
        <v>broad</v>
      </c>
      <c r="L152" s="2"/>
    </row>
    <row r="153" spans="1:12" x14ac:dyDescent="0.25">
      <c r="A153" s="8"/>
      <c r="C153" t="str">
        <f t="shared" si="37"/>
        <v>[Search] Kampagne</v>
      </c>
      <c r="D153" s="18" t="str">
        <f t="shared" si="36"/>
        <v>Anzeigengruppe 12 + Keyword 11</v>
      </c>
      <c r="E153" t="str">
        <f>$A$13&amp;" "&amp;A$35</f>
        <v>Anzeigengruppe 12 Keyword 11</v>
      </c>
      <c r="F153" s="11" t="str">
        <f t="shared" si="34"/>
        <v>broad</v>
      </c>
      <c r="L153" s="2"/>
    </row>
    <row r="154" spans="1:12" x14ac:dyDescent="0.25">
      <c r="A154" s="8"/>
      <c r="C154" s="16" t="str">
        <f t="shared" si="37"/>
        <v>[Search] Kampagne</v>
      </c>
      <c r="D154" s="18" t="str">
        <f t="shared" si="36"/>
        <v>Anzeigengruppe 12 + Keyword 12</v>
      </c>
      <c r="E154" s="16" t="str">
        <f>$A$13&amp;" "&amp;A$36</f>
        <v>Anzeigengruppe 12 Keyword 12</v>
      </c>
      <c r="F154" s="16" t="str">
        <f t="shared" si="34"/>
        <v>broad</v>
      </c>
      <c r="L154" s="2"/>
    </row>
    <row r="155" spans="1:12" x14ac:dyDescent="0.25">
      <c r="A155" s="8"/>
      <c r="C155" s="15" t="str">
        <f t="shared" si="37"/>
        <v>[Search] Kampagne</v>
      </c>
      <c r="D155" s="15" t="str">
        <f>$A$14&amp;" + "&amp;$A25</f>
        <v>Anzeigengruppe 13 + Keyword 1</v>
      </c>
      <c r="E155" s="15" t="str">
        <f>$A$14&amp;" "&amp;$A$25</f>
        <v>Anzeigengruppe 13 Keyword 1</v>
      </c>
      <c r="F155" s="15" t="str">
        <f t="shared" si="34"/>
        <v>broad</v>
      </c>
      <c r="L155" s="2"/>
    </row>
    <row r="156" spans="1:12" x14ac:dyDescent="0.25">
      <c r="A156" s="8"/>
      <c r="C156" t="str">
        <f t="shared" si="37"/>
        <v>[Search] Kampagne</v>
      </c>
      <c r="D156" t="str">
        <f t="shared" ref="D156:D166" si="38">$A$14&amp;" + "&amp;$A26</f>
        <v>Anzeigengruppe 13 + Keyword 2</v>
      </c>
      <c r="E156" t="str">
        <f>$A$14&amp;" "&amp;$A$26</f>
        <v>Anzeigengruppe 13 Keyword 2</v>
      </c>
      <c r="F156" s="11" t="str">
        <f t="shared" si="34"/>
        <v>broad</v>
      </c>
      <c r="L156" s="2"/>
    </row>
    <row r="157" spans="1:12" x14ac:dyDescent="0.25">
      <c r="A157" s="8"/>
      <c r="C157" t="str">
        <f t="shared" si="37"/>
        <v>[Search] Kampagne</v>
      </c>
      <c r="D157" t="str">
        <f t="shared" si="38"/>
        <v>Anzeigengruppe 13 + Keyword 3</v>
      </c>
      <c r="E157" t="str">
        <f>$A$14&amp;" "&amp;A$27</f>
        <v>Anzeigengruppe 13 Keyword 3</v>
      </c>
      <c r="F157" s="11" t="str">
        <f t="shared" si="34"/>
        <v>broad</v>
      </c>
      <c r="L157" s="2"/>
    </row>
    <row r="158" spans="1:12" x14ac:dyDescent="0.25">
      <c r="A158" s="8"/>
      <c r="C158" t="str">
        <f t="shared" ref="C158:C163" si="39">$B$2</f>
        <v>[Search] Kampagne</v>
      </c>
      <c r="D158" t="str">
        <f t="shared" si="38"/>
        <v>Anzeigengruppe 13 + Keyword 4</v>
      </c>
      <c r="E158" t="str">
        <f>$A$14&amp;" "&amp;A$28</f>
        <v>Anzeigengruppe 13 Keyword 4</v>
      </c>
      <c r="F158" s="11" t="str">
        <f t="shared" si="34"/>
        <v>broad</v>
      </c>
      <c r="L158" s="2"/>
    </row>
    <row r="159" spans="1:12" x14ac:dyDescent="0.25">
      <c r="A159" s="8"/>
      <c r="C159" t="str">
        <f t="shared" si="39"/>
        <v>[Search] Kampagne</v>
      </c>
      <c r="D159" t="str">
        <f t="shared" si="38"/>
        <v>Anzeigengruppe 13 + Keyword 5</v>
      </c>
      <c r="E159" t="str">
        <f>$A$14&amp;" "&amp;A$29</f>
        <v>Anzeigengruppe 13 Keyword 5</v>
      </c>
      <c r="F159" s="11" t="str">
        <f t="shared" si="34"/>
        <v>broad</v>
      </c>
      <c r="L159" s="2"/>
    </row>
    <row r="160" spans="1:12" x14ac:dyDescent="0.25">
      <c r="A160" s="8"/>
      <c r="C160" t="str">
        <f t="shared" si="39"/>
        <v>[Search] Kampagne</v>
      </c>
      <c r="D160" t="str">
        <f t="shared" si="38"/>
        <v>Anzeigengruppe 13 + Keyword 6</v>
      </c>
      <c r="E160" t="str">
        <f>$A$14&amp;" "&amp;A$30</f>
        <v>Anzeigengruppe 13 Keyword 6</v>
      </c>
      <c r="F160" s="11" t="str">
        <f t="shared" si="34"/>
        <v>broad</v>
      </c>
      <c r="L160" s="2"/>
    </row>
    <row r="161" spans="1:12" x14ac:dyDescent="0.25">
      <c r="A161" s="8"/>
      <c r="C161" t="str">
        <f t="shared" si="39"/>
        <v>[Search] Kampagne</v>
      </c>
      <c r="D161" t="str">
        <f t="shared" si="38"/>
        <v>Anzeigengruppe 13 + Keyword 7</v>
      </c>
      <c r="E161" t="str">
        <f>$A$14&amp;" "&amp;A$31</f>
        <v>Anzeigengruppe 13 Keyword 7</v>
      </c>
      <c r="F161" s="11" t="str">
        <f t="shared" si="34"/>
        <v>broad</v>
      </c>
      <c r="L161" s="2"/>
    </row>
    <row r="162" spans="1:12" x14ac:dyDescent="0.25">
      <c r="A162" s="8"/>
      <c r="C162" t="str">
        <f t="shared" si="39"/>
        <v>[Search] Kampagne</v>
      </c>
      <c r="D162" t="str">
        <f t="shared" si="38"/>
        <v>Anzeigengruppe 13 + Keyword 8</v>
      </c>
      <c r="E162" t="str">
        <f>$A$14&amp;" "&amp;A$32</f>
        <v>Anzeigengruppe 13 Keyword 8</v>
      </c>
      <c r="F162" s="11" t="str">
        <f t="shared" si="34"/>
        <v>broad</v>
      </c>
      <c r="L162" s="2"/>
    </row>
    <row r="163" spans="1:12" x14ac:dyDescent="0.25">
      <c r="A163" s="8"/>
      <c r="C163" t="str">
        <f t="shared" si="39"/>
        <v>[Search] Kampagne</v>
      </c>
      <c r="D163" t="str">
        <f t="shared" si="38"/>
        <v>Anzeigengruppe 13 + Keyword 9</v>
      </c>
      <c r="E163" t="str">
        <f>$A$14&amp;" "&amp;A$33</f>
        <v>Anzeigengruppe 13 Keyword 9</v>
      </c>
      <c r="F163" s="11" t="str">
        <f t="shared" si="34"/>
        <v>broad</v>
      </c>
      <c r="L163" s="2"/>
    </row>
    <row r="164" spans="1:12" x14ac:dyDescent="0.25">
      <c r="A164" s="8"/>
      <c r="C164" t="str">
        <f>$B$2</f>
        <v>[Search] Kampagne</v>
      </c>
      <c r="D164" t="str">
        <f t="shared" si="38"/>
        <v>Anzeigengruppe 13 + Keyword 10</v>
      </c>
      <c r="E164" t="str">
        <f>$A$14&amp;" "&amp;A$34</f>
        <v>Anzeigengruppe 13 Keyword 10</v>
      </c>
      <c r="F164" s="11" t="str">
        <f t="shared" si="34"/>
        <v>broad</v>
      </c>
      <c r="L164" s="2"/>
    </row>
    <row r="165" spans="1:12" x14ac:dyDescent="0.25">
      <c r="A165" s="8"/>
      <c r="C165" t="str">
        <f>$B$2</f>
        <v>[Search] Kampagne</v>
      </c>
      <c r="D165" t="str">
        <f t="shared" si="38"/>
        <v>Anzeigengruppe 13 + Keyword 11</v>
      </c>
      <c r="E165" t="str">
        <f>$A$14&amp;" "&amp;A$35</f>
        <v>Anzeigengruppe 13 Keyword 11</v>
      </c>
      <c r="F165" s="11" t="str">
        <f t="shared" si="34"/>
        <v>broad</v>
      </c>
      <c r="L165" s="2"/>
    </row>
    <row r="166" spans="1:12" x14ac:dyDescent="0.25">
      <c r="A166" s="8"/>
      <c r="C166" s="16" t="str">
        <f>$B$2</f>
        <v>[Search] Kampagne</v>
      </c>
      <c r="D166" s="16" t="str">
        <f t="shared" si="38"/>
        <v>Anzeigengruppe 13 + Keyword 12</v>
      </c>
      <c r="E166" s="16" t="str">
        <f>$A$14&amp;" "&amp;A$36</f>
        <v>Anzeigengruppe 13 Keyword 12</v>
      </c>
      <c r="F166" s="16" t="str">
        <f t="shared" si="34"/>
        <v>broad</v>
      </c>
      <c r="L166" s="2"/>
    </row>
    <row r="167" spans="1:12" x14ac:dyDescent="0.25">
      <c r="A167" s="8"/>
      <c r="C167" s="15" t="str">
        <f t="shared" ref="C167:C175" si="40">$B$2</f>
        <v>[Search] Kampagne</v>
      </c>
      <c r="D167" s="15" t="str">
        <f>$A$15&amp;" + "&amp;$A25</f>
        <v>Anzeigengruppe 14 + Keyword 1</v>
      </c>
      <c r="E167" s="15" t="str">
        <f>$A$15&amp;" "&amp;A$25</f>
        <v>Anzeigengruppe 14 Keyword 1</v>
      </c>
      <c r="F167" s="15" t="str">
        <f t="shared" si="34"/>
        <v>broad</v>
      </c>
      <c r="L167" s="2"/>
    </row>
    <row r="168" spans="1:12" x14ac:dyDescent="0.25">
      <c r="A168" s="8"/>
      <c r="C168" t="str">
        <f t="shared" si="40"/>
        <v>[Search] Kampagne</v>
      </c>
      <c r="D168" s="18" t="str">
        <f t="shared" ref="D168:D178" si="41">$A$15&amp;" + "&amp;$A26</f>
        <v>Anzeigengruppe 14 + Keyword 2</v>
      </c>
      <c r="E168" t="str">
        <f>$A$15&amp;" "&amp;A$26</f>
        <v>Anzeigengruppe 14 Keyword 2</v>
      </c>
      <c r="F168" s="11" t="str">
        <f t="shared" si="34"/>
        <v>broad</v>
      </c>
      <c r="L168" s="2"/>
    </row>
    <row r="169" spans="1:12" x14ac:dyDescent="0.25">
      <c r="A169" s="8"/>
      <c r="C169" t="str">
        <f t="shared" si="40"/>
        <v>[Search] Kampagne</v>
      </c>
      <c r="D169" s="18" t="str">
        <f t="shared" si="41"/>
        <v>Anzeigengruppe 14 + Keyword 3</v>
      </c>
      <c r="E169" t="str">
        <f>$A$15&amp;" "&amp;A$27</f>
        <v>Anzeigengruppe 14 Keyword 3</v>
      </c>
      <c r="F169" s="11" t="str">
        <f t="shared" si="34"/>
        <v>broad</v>
      </c>
      <c r="L169" s="2"/>
    </row>
    <row r="170" spans="1:12" x14ac:dyDescent="0.25">
      <c r="A170" s="8"/>
      <c r="C170" t="str">
        <f t="shared" si="40"/>
        <v>[Search] Kampagne</v>
      </c>
      <c r="D170" s="18" t="str">
        <f t="shared" si="41"/>
        <v>Anzeigengruppe 14 + Keyword 4</v>
      </c>
      <c r="E170" t="str">
        <f>$A$15&amp;" "&amp;A$28</f>
        <v>Anzeigengruppe 14 Keyword 4</v>
      </c>
      <c r="F170" s="11" t="str">
        <f t="shared" si="34"/>
        <v>broad</v>
      </c>
      <c r="L170" s="2"/>
    </row>
    <row r="171" spans="1:12" x14ac:dyDescent="0.25">
      <c r="A171" s="8"/>
      <c r="C171" t="str">
        <f t="shared" si="40"/>
        <v>[Search] Kampagne</v>
      </c>
      <c r="D171" s="18" t="str">
        <f t="shared" si="41"/>
        <v>Anzeigengruppe 14 + Keyword 5</v>
      </c>
      <c r="E171" t="str">
        <f>$A$15&amp;" "&amp;A$29</f>
        <v>Anzeigengruppe 14 Keyword 5</v>
      </c>
      <c r="F171" s="11" t="str">
        <f t="shared" si="34"/>
        <v>broad</v>
      </c>
      <c r="L171" s="2"/>
    </row>
    <row r="172" spans="1:12" x14ac:dyDescent="0.25">
      <c r="A172" s="8"/>
      <c r="C172" t="str">
        <f t="shared" si="40"/>
        <v>[Search] Kampagne</v>
      </c>
      <c r="D172" s="18" t="str">
        <f t="shared" si="41"/>
        <v>Anzeigengruppe 14 + Keyword 6</v>
      </c>
      <c r="E172" t="str">
        <f>$A$15&amp;" "&amp;A$30</f>
        <v>Anzeigengruppe 14 Keyword 6</v>
      </c>
      <c r="F172" s="11" t="str">
        <f t="shared" si="34"/>
        <v>broad</v>
      </c>
      <c r="L172" s="2"/>
    </row>
    <row r="173" spans="1:12" x14ac:dyDescent="0.25">
      <c r="A173" s="8"/>
      <c r="C173" t="str">
        <f t="shared" si="40"/>
        <v>[Search] Kampagne</v>
      </c>
      <c r="D173" s="18" t="str">
        <f t="shared" si="41"/>
        <v>Anzeigengruppe 14 + Keyword 7</v>
      </c>
      <c r="E173" t="str">
        <f>$A$15&amp;" "&amp;A$31</f>
        <v>Anzeigengruppe 14 Keyword 7</v>
      </c>
      <c r="F173" s="11" t="str">
        <f t="shared" si="34"/>
        <v>broad</v>
      </c>
      <c r="L173" s="2"/>
    </row>
    <row r="174" spans="1:12" x14ac:dyDescent="0.25">
      <c r="A174" s="8"/>
      <c r="C174" t="str">
        <f t="shared" si="40"/>
        <v>[Search] Kampagne</v>
      </c>
      <c r="D174" s="18" t="str">
        <f t="shared" si="41"/>
        <v>Anzeigengruppe 14 + Keyword 8</v>
      </c>
      <c r="E174" t="str">
        <f>$A$15&amp;" "&amp;A$32</f>
        <v>Anzeigengruppe 14 Keyword 8</v>
      </c>
      <c r="F174" s="11" t="str">
        <f t="shared" si="34"/>
        <v>broad</v>
      </c>
      <c r="L174" s="2"/>
    </row>
    <row r="175" spans="1:12" x14ac:dyDescent="0.25">
      <c r="A175" s="8"/>
      <c r="C175" t="str">
        <f t="shared" si="40"/>
        <v>[Search] Kampagne</v>
      </c>
      <c r="D175" s="18" t="str">
        <f t="shared" si="41"/>
        <v>Anzeigengruppe 14 + Keyword 9</v>
      </c>
      <c r="E175" t="str">
        <f>$A$15&amp;" "&amp;A$33</f>
        <v>Anzeigengruppe 14 Keyword 9</v>
      </c>
      <c r="F175" s="11" t="str">
        <f t="shared" si="34"/>
        <v>broad</v>
      </c>
      <c r="L175" s="2"/>
    </row>
    <row r="176" spans="1:12" x14ac:dyDescent="0.25">
      <c r="A176" s="8"/>
      <c r="C176" t="str">
        <f t="shared" ref="C176:C181" si="42">$B$2</f>
        <v>[Search] Kampagne</v>
      </c>
      <c r="D176" s="18" t="str">
        <f t="shared" si="41"/>
        <v>Anzeigengruppe 14 + Keyword 10</v>
      </c>
      <c r="E176" t="str">
        <f>$A$15&amp;" "&amp;A$34</f>
        <v>Anzeigengruppe 14 Keyword 10</v>
      </c>
      <c r="F176" s="11" t="str">
        <f t="shared" si="34"/>
        <v>broad</v>
      </c>
      <c r="L176" s="2"/>
    </row>
    <row r="177" spans="1:12" x14ac:dyDescent="0.25">
      <c r="A177" s="8"/>
      <c r="C177" t="str">
        <f t="shared" si="42"/>
        <v>[Search] Kampagne</v>
      </c>
      <c r="D177" s="18" t="str">
        <f t="shared" si="41"/>
        <v>Anzeigengruppe 14 + Keyword 11</v>
      </c>
      <c r="E177" t="str">
        <f>$A$15&amp;" "&amp;A$35</f>
        <v>Anzeigengruppe 14 Keyword 11</v>
      </c>
      <c r="F177" s="11" t="str">
        <f t="shared" si="34"/>
        <v>broad</v>
      </c>
      <c r="L177" s="2"/>
    </row>
    <row r="178" spans="1:12" x14ac:dyDescent="0.25">
      <c r="A178" s="8"/>
      <c r="C178" s="16" t="str">
        <f t="shared" si="42"/>
        <v>[Search] Kampagne</v>
      </c>
      <c r="D178" s="18" t="str">
        <f t="shared" si="41"/>
        <v>Anzeigengruppe 14 + Keyword 12</v>
      </c>
      <c r="E178" s="16" t="str">
        <f>$A$15&amp;" "&amp;A$36</f>
        <v>Anzeigengruppe 14 Keyword 12</v>
      </c>
      <c r="F178" s="16" t="str">
        <f t="shared" si="34"/>
        <v>broad</v>
      </c>
      <c r="L178" s="2"/>
    </row>
    <row r="179" spans="1:12" x14ac:dyDescent="0.25">
      <c r="A179" s="8"/>
      <c r="C179" s="15" t="str">
        <f t="shared" si="42"/>
        <v>[Search] Kampagne</v>
      </c>
      <c r="D179" s="15" t="str">
        <f>$A$16&amp;" + "&amp;$A25</f>
        <v>Anzeigengruppe 15 + Keyword 1</v>
      </c>
      <c r="E179" s="15" t="str">
        <f>$A$16&amp;" "&amp;$A$25</f>
        <v>Anzeigengruppe 15 Keyword 1</v>
      </c>
      <c r="F179" s="15" t="str">
        <f t="shared" si="34"/>
        <v>broad</v>
      </c>
      <c r="L179" s="2"/>
    </row>
    <row r="180" spans="1:12" x14ac:dyDescent="0.25">
      <c r="A180" s="8"/>
      <c r="C180" t="str">
        <f t="shared" si="42"/>
        <v>[Search] Kampagne</v>
      </c>
      <c r="D180" t="str">
        <f t="shared" ref="D180:D190" si="43">$A$16&amp;" + "&amp;$A26</f>
        <v>Anzeigengruppe 15 + Keyword 2</v>
      </c>
      <c r="E180" t="str">
        <f>$A$16&amp;" "&amp;$A$26</f>
        <v>Anzeigengruppe 15 Keyword 2</v>
      </c>
      <c r="F180" s="11" t="str">
        <f t="shared" si="34"/>
        <v>broad</v>
      </c>
      <c r="L180" s="2"/>
    </row>
    <row r="181" spans="1:12" x14ac:dyDescent="0.25">
      <c r="A181" s="8"/>
      <c r="C181" t="str">
        <f t="shared" si="42"/>
        <v>[Search] Kampagne</v>
      </c>
      <c r="D181" t="str">
        <f t="shared" si="43"/>
        <v>Anzeigengruppe 15 + Keyword 3</v>
      </c>
      <c r="E181" t="str">
        <f>$A$16&amp;" "&amp;A$27</f>
        <v>Anzeigengruppe 15 Keyword 3</v>
      </c>
      <c r="F181" s="11" t="str">
        <f t="shared" si="34"/>
        <v>broad</v>
      </c>
      <c r="L181" s="2"/>
    </row>
    <row r="182" spans="1:12" x14ac:dyDescent="0.25">
      <c r="A182" s="8"/>
      <c r="C182" t="str">
        <f t="shared" ref="C182:C187" si="44">$B$2</f>
        <v>[Search] Kampagne</v>
      </c>
      <c r="D182" t="str">
        <f t="shared" si="43"/>
        <v>Anzeigengruppe 15 + Keyword 4</v>
      </c>
      <c r="E182" t="str">
        <f>$A$16&amp;" "&amp;A$28</f>
        <v>Anzeigengruppe 15 Keyword 4</v>
      </c>
      <c r="F182" s="11" t="str">
        <f t="shared" si="34"/>
        <v>broad</v>
      </c>
      <c r="L182" s="2"/>
    </row>
    <row r="183" spans="1:12" x14ac:dyDescent="0.25">
      <c r="A183" s="8"/>
      <c r="C183" t="str">
        <f t="shared" si="44"/>
        <v>[Search] Kampagne</v>
      </c>
      <c r="D183" t="str">
        <f t="shared" si="43"/>
        <v>Anzeigengruppe 15 + Keyword 5</v>
      </c>
      <c r="E183" t="str">
        <f>$A$16&amp;" "&amp;A$29</f>
        <v>Anzeigengruppe 15 Keyword 5</v>
      </c>
      <c r="F183" s="11" t="str">
        <f t="shared" si="34"/>
        <v>broad</v>
      </c>
      <c r="L183" s="2"/>
    </row>
    <row r="184" spans="1:12" x14ac:dyDescent="0.25">
      <c r="A184" s="8"/>
      <c r="C184" t="str">
        <f t="shared" si="44"/>
        <v>[Search] Kampagne</v>
      </c>
      <c r="D184" t="str">
        <f t="shared" si="43"/>
        <v>Anzeigengruppe 15 + Keyword 6</v>
      </c>
      <c r="E184" t="str">
        <f>$A$16&amp;" "&amp;A$30</f>
        <v>Anzeigengruppe 15 Keyword 6</v>
      </c>
      <c r="F184" s="11" t="str">
        <f t="shared" si="34"/>
        <v>broad</v>
      </c>
      <c r="L184" s="2"/>
    </row>
    <row r="185" spans="1:12" x14ac:dyDescent="0.25">
      <c r="A185" s="8"/>
      <c r="C185" t="str">
        <f t="shared" si="44"/>
        <v>[Search] Kampagne</v>
      </c>
      <c r="D185" t="str">
        <f t="shared" si="43"/>
        <v>Anzeigengruppe 15 + Keyword 7</v>
      </c>
      <c r="E185" t="str">
        <f>$A$16&amp;" "&amp;A$31</f>
        <v>Anzeigengruppe 15 Keyword 7</v>
      </c>
      <c r="F185" s="11" t="str">
        <f t="shared" si="34"/>
        <v>broad</v>
      </c>
      <c r="L185" s="2"/>
    </row>
    <row r="186" spans="1:12" x14ac:dyDescent="0.25">
      <c r="A186" s="8"/>
      <c r="C186" t="str">
        <f t="shared" si="44"/>
        <v>[Search] Kampagne</v>
      </c>
      <c r="D186" t="str">
        <f t="shared" si="43"/>
        <v>Anzeigengruppe 15 + Keyword 8</v>
      </c>
      <c r="E186" t="str">
        <f>$A$16&amp;" "&amp;A$32</f>
        <v>Anzeigengruppe 15 Keyword 8</v>
      </c>
      <c r="F186" s="11" t="str">
        <f t="shared" si="34"/>
        <v>broad</v>
      </c>
      <c r="L186" s="2"/>
    </row>
    <row r="187" spans="1:12" x14ac:dyDescent="0.25">
      <c r="A187" s="8"/>
      <c r="C187" t="str">
        <f t="shared" si="44"/>
        <v>[Search] Kampagne</v>
      </c>
      <c r="D187" t="str">
        <f t="shared" si="43"/>
        <v>Anzeigengruppe 15 + Keyword 9</v>
      </c>
      <c r="E187" t="str">
        <f>$A$16&amp;" "&amp;A$33</f>
        <v>Anzeigengruppe 15 Keyword 9</v>
      </c>
      <c r="F187" s="11" t="str">
        <f t="shared" si="34"/>
        <v>broad</v>
      </c>
      <c r="L187" s="2"/>
    </row>
    <row r="188" spans="1:12" x14ac:dyDescent="0.25">
      <c r="A188" s="8"/>
      <c r="C188" t="str">
        <f>$B$2</f>
        <v>[Search] Kampagne</v>
      </c>
      <c r="D188" t="str">
        <f t="shared" si="43"/>
        <v>Anzeigengruppe 15 + Keyword 10</v>
      </c>
      <c r="E188" t="str">
        <f>$A$16&amp;" "&amp;A$34</f>
        <v>Anzeigengruppe 15 Keyword 10</v>
      </c>
      <c r="F188" s="11" t="str">
        <f t="shared" si="34"/>
        <v>broad</v>
      </c>
      <c r="L188" s="2"/>
    </row>
    <row r="189" spans="1:12" x14ac:dyDescent="0.25">
      <c r="A189" s="8"/>
      <c r="C189" t="str">
        <f>$B$2</f>
        <v>[Search] Kampagne</v>
      </c>
      <c r="D189" t="str">
        <f t="shared" si="43"/>
        <v>Anzeigengruppe 15 + Keyword 11</v>
      </c>
      <c r="E189" t="str">
        <f>$A$16&amp;" "&amp;A$35</f>
        <v>Anzeigengruppe 15 Keyword 11</v>
      </c>
      <c r="F189" s="11" t="str">
        <f t="shared" si="34"/>
        <v>broad</v>
      </c>
      <c r="L189" s="2"/>
    </row>
    <row r="190" spans="1:12" x14ac:dyDescent="0.25">
      <c r="A190" s="8"/>
      <c r="C190" s="16" t="str">
        <f>$B$2</f>
        <v>[Search] Kampagne</v>
      </c>
      <c r="D190" s="16" t="str">
        <f t="shared" si="43"/>
        <v>Anzeigengruppe 15 + Keyword 12</v>
      </c>
      <c r="E190" s="16" t="str">
        <f>$A$16&amp;" "&amp;A$36</f>
        <v>Anzeigengruppe 15 Keyword 12</v>
      </c>
      <c r="F190" s="16" t="str">
        <f t="shared" si="34"/>
        <v>broad</v>
      </c>
      <c r="L190" s="2"/>
    </row>
    <row r="191" spans="1:12" x14ac:dyDescent="0.25">
      <c r="A191" s="8"/>
      <c r="C191" s="15" t="str">
        <f t="shared" ref="C191:C199" si="45">$B$2</f>
        <v>[Search] Kampagne</v>
      </c>
      <c r="D191" s="15" t="str">
        <f>$A$17&amp;" + "&amp;$A25</f>
        <v>Anzeigengruppe 16 + Keyword 1</v>
      </c>
      <c r="E191" s="15" t="str">
        <f>$A$17&amp;" "&amp;A$25</f>
        <v>Anzeigengruppe 16 Keyword 1</v>
      </c>
      <c r="F191" s="15" t="str">
        <f t="shared" si="34"/>
        <v>broad</v>
      </c>
      <c r="L191" s="2"/>
    </row>
    <row r="192" spans="1:12" x14ac:dyDescent="0.25">
      <c r="A192" s="8"/>
      <c r="C192" t="str">
        <f t="shared" si="45"/>
        <v>[Search] Kampagne</v>
      </c>
      <c r="D192" s="18" t="str">
        <f t="shared" ref="D192:D202" si="46">$A$17&amp;" + "&amp;$A26</f>
        <v>Anzeigengruppe 16 + Keyword 2</v>
      </c>
      <c r="E192" t="str">
        <f>$A$17&amp;" "&amp;A$26</f>
        <v>Anzeigengruppe 16 Keyword 2</v>
      </c>
      <c r="F192" s="11" t="str">
        <f t="shared" si="34"/>
        <v>broad</v>
      </c>
      <c r="L192" s="2"/>
    </row>
    <row r="193" spans="1:12" x14ac:dyDescent="0.25">
      <c r="A193" s="8"/>
      <c r="C193" t="str">
        <f t="shared" si="45"/>
        <v>[Search] Kampagne</v>
      </c>
      <c r="D193" s="18" t="str">
        <f t="shared" si="46"/>
        <v>Anzeigengruppe 16 + Keyword 3</v>
      </c>
      <c r="E193" t="str">
        <f>$A$17&amp;" "&amp;A$27</f>
        <v>Anzeigengruppe 16 Keyword 3</v>
      </c>
      <c r="F193" s="11" t="str">
        <f t="shared" si="34"/>
        <v>broad</v>
      </c>
      <c r="L193" s="2"/>
    </row>
    <row r="194" spans="1:12" x14ac:dyDescent="0.25">
      <c r="A194" s="8"/>
      <c r="C194" t="str">
        <f t="shared" si="45"/>
        <v>[Search] Kampagne</v>
      </c>
      <c r="D194" s="18" t="str">
        <f t="shared" si="46"/>
        <v>Anzeigengruppe 16 + Keyword 4</v>
      </c>
      <c r="E194" t="str">
        <f>$A$17&amp;" "&amp;A$28</f>
        <v>Anzeigengruppe 16 Keyword 4</v>
      </c>
      <c r="F194" s="11" t="str">
        <f t="shared" si="34"/>
        <v>broad</v>
      </c>
      <c r="L194" s="2"/>
    </row>
    <row r="195" spans="1:12" x14ac:dyDescent="0.25">
      <c r="A195" s="8"/>
      <c r="C195" t="str">
        <f t="shared" si="45"/>
        <v>[Search] Kampagne</v>
      </c>
      <c r="D195" s="18" t="str">
        <f t="shared" si="46"/>
        <v>Anzeigengruppe 16 + Keyword 5</v>
      </c>
      <c r="E195" t="str">
        <f>$A$17&amp;" "&amp;A$29</f>
        <v>Anzeigengruppe 16 Keyword 5</v>
      </c>
      <c r="F195" s="11" t="str">
        <f t="shared" si="34"/>
        <v>broad</v>
      </c>
      <c r="L195" s="2"/>
    </row>
    <row r="196" spans="1:12" x14ac:dyDescent="0.25">
      <c r="A196" s="8"/>
      <c r="C196" t="str">
        <f t="shared" si="45"/>
        <v>[Search] Kampagne</v>
      </c>
      <c r="D196" s="18" t="str">
        <f t="shared" si="46"/>
        <v>Anzeigengruppe 16 + Keyword 6</v>
      </c>
      <c r="E196" t="str">
        <f>$A$17&amp;" "&amp;A$30</f>
        <v>Anzeigengruppe 16 Keyword 6</v>
      </c>
      <c r="F196" s="11" t="str">
        <f t="shared" si="34"/>
        <v>broad</v>
      </c>
      <c r="L196" s="2"/>
    </row>
    <row r="197" spans="1:12" x14ac:dyDescent="0.25">
      <c r="A197" s="8"/>
      <c r="C197" t="str">
        <f t="shared" si="45"/>
        <v>[Search] Kampagne</v>
      </c>
      <c r="D197" s="18" t="str">
        <f t="shared" si="46"/>
        <v>Anzeigengruppe 16 + Keyword 7</v>
      </c>
      <c r="E197" t="str">
        <f>$A$17&amp;" "&amp;A$31</f>
        <v>Anzeigengruppe 16 Keyword 7</v>
      </c>
      <c r="F197" s="11" t="str">
        <f t="shared" si="34"/>
        <v>broad</v>
      </c>
      <c r="L197" s="2"/>
    </row>
    <row r="198" spans="1:12" x14ac:dyDescent="0.25">
      <c r="A198" s="8"/>
      <c r="C198" t="str">
        <f t="shared" si="45"/>
        <v>[Search] Kampagne</v>
      </c>
      <c r="D198" s="18" t="str">
        <f t="shared" si="46"/>
        <v>Anzeigengruppe 16 + Keyword 8</v>
      </c>
      <c r="E198" t="str">
        <f>$A$17&amp;" "&amp;A$32</f>
        <v>Anzeigengruppe 16 Keyword 8</v>
      </c>
      <c r="F198" s="11" t="str">
        <f t="shared" si="34"/>
        <v>broad</v>
      </c>
      <c r="L198" s="2"/>
    </row>
    <row r="199" spans="1:12" x14ac:dyDescent="0.25">
      <c r="A199" s="8"/>
      <c r="C199" t="str">
        <f t="shared" si="45"/>
        <v>[Search] Kampagne</v>
      </c>
      <c r="D199" s="18" t="str">
        <f t="shared" si="46"/>
        <v>Anzeigengruppe 16 + Keyword 9</v>
      </c>
      <c r="E199" t="str">
        <f>$A$17&amp;" "&amp;A$33</f>
        <v>Anzeigengruppe 16 Keyword 9</v>
      </c>
      <c r="F199" s="11" t="str">
        <f t="shared" si="34"/>
        <v>broad</v>
      </c>
      <c r="L199" s="2"/>
    </row>
    <row r="200" spans="1:12" x14ac:dyDescent="0.25">
      <c r="A200" s="8"/>
      <c r="C200" t="str">
        <f t="shared" ref="C200:C205" si="47">$B$2</f>
        <v>[Search] Kampagne</v>
      </c>
      <c r="D200" s="18" t="str">
        <f t="shared" si="46"/>
        <v>Anzeigengruppe 16 + Keyword 10</v>
      </c>
      <c r="E200" t="str">
        <f>$A$17&amp;" "&amp;A$34</f>
        <v>Anzeigengruppe 16 Keyword 10</v>
      </c>
      <c r="F200" s="11" t="str">
        <f t="shared" si="34"/>
        <v>broad</v>
      </c>
      <c r="L200" s="2"/>
    </row>
    <row r="201" spans="1:12" x14ac:dyDescent="0.25">
      <c r="A201" s="8"/>
      <c r="C201" t="str">
        <f t="shared" si="47"/>
        <v>[Search] Kampagne</v>
      </c>
      <c r="D201" s="18" t="str">
        <f t="shared" si="46"/>
        <v>Anzeigengruppe 16 + Keyword 11</v>
      </c>
      <c r="E201" t="str">
        <f>$A$17&amp;" "&amp;A$35</f>
        <v>Anzeigengruppe 16 Keyword 11</v>
      </c>
      <c r="F201" s="11" t="str">
        <f t="shared" si="34"/>
        <v>broad</v>
      </c>
      <c r="L201" s="2"/>
    </row>
    <row r="202" spans="1:12" x14ac:dyDescent="0.25">
      <c r="A202" s="8"/>
      <c r="C202" s="16" t="str">
        <f t="shared" si="47"/>
        <v>[Search] Kampagne</v>
      </c>
      <c r="D202" s="18" t="str">
        <f t="shared" si="46"/>
        <v>Anzeigengruppe 16 + Keyword 12</v>
      </c>
      <c r="E202" s="16" t="str">
        <f>$A$17&amp;" "&amp;A$36</f>
        <v>Anzeigengruppe 16 Keyword 12</v>
      </c>
      <c r="F202" s="16" t="str">
        <f t="shared" si="34"/>
        <v>broad</v>
      </c>
      <c r="L202" s="2"/>
    </row>
    <row r="203" spans="1:12" x14ac:dyDescent="0.25">
      <c r="A203" s="8"/>
      <c r="C203" s="15" t="str">
        <f t="shared" si="47"/>
        <v>[Search] Kampagne</v>
      </c>
      <c r="D203" s="15" t="str">
        <f>$A$18&amp;" + "&amp;$A25</f>
        <v>Anzeigengruppe 17 + Keyword 1</v>
      </c>
      <c r="E203" s="15" t="str">
        <f>$A$18&amp;" "&amp;$A$25</f>
        <v>Anzeigengruppe 17 Keyword 1</v>
      </c>
      <c r="F203" s="15" t="str">
        <f t="shared" ref="F203:F250" si="48">$C$2</f>
        <v>broad</v>
      </c>
      <c r="L203" s="2"/>
    </row>
    <row r="204" spans="1:12" x14ac:dyDescent="0.25">
      <c r="A204" s="8"/>
      <c r="C204" t="str">
        <f t="shared" si="47"/>
        <v>[Search] Kampagne</v>
      </c>
      <c r="D204" t="str">
        <f t="shared" ref="D204:D214" si="49">$A$18&amp;" + "&amp;$A26</f>
        <v>Anzeigengruppe 17 + Keyword 2</v>
      </c>
      <c r="E204" t="str">
        <f>$A$18&amp;" "&amp;$A$26</f>
        <v>Anzeigengruppe 17 Keyword 2</v>
      </c>
      <c r="F204" s="11" t="str">
        <f t="shared" si="48"/>
        <v>broad</v>
      </c>
      <c r="L204" s="2"/>
    </row>
    <row r="205" spans="1:12" x14ac:dyDescent="0.25">
      <c r="A205" s="8"/>
      <c r="C205" t="str">
        <f t="shared" si="47"/>
        <v>[Search] Kampagne</v>
      </c>
      <c r="D205" t="str">
        <f t="shared" si="49"/>
        <v>Anzeigengruppe 17 + Keyword 3</v>
      </c>
      <c r="E205" t="str">
        <f>$A$18&amp;" "&amp;A$27</f>
        <v>Anzeigengruppe 17 Keyword 3</v>
      </c>
      <c r="F205" s="11" t="str">
        <f t="shared" si="48"/>
        <v>broad</v>
      </c>
      <c r="L205" s="2"/>
    </row>
    <row r="206" spans="1:12" x14ac:dyDescent="0.25">
      <c r="A206" s="8"/>
      <c r="C206" t="str">
        <f t="shared" ref="C206:C211" si="50">$B$2</f>
        <v>[Search] Kampagne</v>
      </c>
      <c r="D206" t="str">
        <f t="shared" si="49"/>
        <v>Anzeigengruppe 17 + Keyword 4</v>
      </c>
      <c r="E206" t="str">
        <f>$A$18&amp;" "&amp;A$28</f>
        <v>Anzeigengruppe 17 Keyword 4</v>
      </c>
      <c r="F206" s="11" t="str">
        <f t="shared" si="48"/>
        <v>broad</v>
      </c>
      <c r="L206" s="2"/>
    </row>
    <row r="207" spans="1:12" x14ac:dyDescent="0.25">
      <c r="A207" s="8"/>
      <c r="C207" t="str">
        <f t="shared" si="50"/>
        <v>[Search] Kampagne</v>
      </c>
      <c r="D207" t="str">
        <f t="shared" si="49"/>
        <v>Anzeigengruppe 17 + Keyword 5</v>
      </c>
      <c r="E207" t="str">
        <f>$A$18&amp;" "&amp;A$29</f>
        <v>Anzeigengruppe 17 Keyword 5</v>
      </c>
      <c r="F207" s="11" t="str">
        <f t="shared" si="48"/>
        <v>broad</v>
      </c>
      <c r="L207" s="2"/>
    </row>
    <row r="208" spans="1:12" x14ac:dyDescent="0.25">
      <c r="A208" s="8"/>
      <c r="C208" t="str">
        <f t="shared" si="50"/>
        <v>[Search] Kampagne</v>
      </c>
      <c r="D208" t="str">
        <f t="shared" si="49"/>
        <v>Anzeigengruppe 17 + Keyword 6</v>
      </c>
      <c r="E208" t="str">
        <f>$A$18&amp;" "&amp;A$30</f>
        <v>Anzeigengruppe 17 Keyword 6</v>
      </c>
      <c r="F208" s="11" t="str">
        <f t="shared" si="48"/>
        <v>broad</v>
      </c>
      <c r="L208" s="2"/>
    </row>
    <row r="209" spans="1:12" x14ac:dyDescent="0.25">
      <c r="A209" s="8"/>
      <c r="C209" t="str">
        <f t="shared" si="50"/>
        <v>[Search] Kampagne</v>
      </c>
      <c r="D209" t="str">
        <f t="shared" si="49"/>
        <v>Anzeigengruppe 17 + Keyword 7</v>
      </c>
      <c r="E209" t="str">
        <f>$A$18&amp;" "&amp;A$31</f>
        <v>Anzeigengruppe 17 Keyword 7</v>
      </c>
      <c r="F209" s="11" t="str">
        <f t="shared" si="48"/>
        <v>broad</v>
      </c>
      <c r="L209" s="2"/>
    </row>
    <row r="210" spans="1:12" x14ac:dyDescent="0.25">
      <c r="A210" s="8"/>
      <c r="C210" t="str">
        <f t="shared" si="50"/>
        <v>[Search] Kampagne</v>
      </c>
      <c r="D210" t="str">
        <f t="shared" si="49"/>
        <v>Anzeigengruppe 17 + Keyword 8</v>
      </c>
      <c r="E210" t="str">
        <f>$A$18&amp;" "&amp;A$32</f>
        <v>Anzeigengruppe 17 Keyword 8</v>
      </c>
      <c r="F210" s="11" t="str">
        <f t="shared" si="48"/>
        <v>broad</v>
      </c>
      <c r="L210" s="2"/>
    </row>
    <row r="211" spans="1:12" x14ac:dyDescent="0.25">
      <c r="A211" s="8"/>
      <c r="C211" t="str">
        <f t="shared" si="50"/>
        <v>[Search] Kampagne</v>
      </c>
      <c r="D211" t="str">
        <f t="shared" si="49"/>
        <v>Anzeigengruppe 17 + Keyword 9</v>
      </c>
      <c r="E211" t="str">
        <f>$A$18&amp;" "&amp;A$33</f>
        <v>Anzeigengruppe 17 Keyword 9</v>
      </c>
      <c r="F211" s="11" t="str">
        <f t="shared" si="48"/>
        <v>broad</v>
      </c>
      <c r="L211" s="2"/>
    </row>
    <row r="212" spans="1:12" x14ac:dyDescent="0.25">
      <c r="A212" s="8"/>
      <c r="C212" t="str">
        <f>$B$2</f>
        <v>[Search] Kampagne</v>
      </c>
      <c r="D212" t="str">
        <f t="shared" si="49"/>
        <v>Anzeigengruppe 17 + Keyword 10</v>
      </c>
      <c r="E212" t="str">
        <f>$A$18&amp;" "&amp;A$34</f>
        <v>Anzeigengruppe 17 Keyword 10</v>
      </c>
      <c r="F212" s="11" t="str">
        <f t="shared" si="48"/>
        <v>broad</v>
      </c>
      <c r="L212" s="2"/>
    </row>
    <row r="213" spans="1:12" x14ac:dyDescent="0.25">
      <c r="A213" s="8"/>
      <c r="C213" t="str">
        <f>$B$2</f>
        <v>[Search] Kampagne</v>
      </c>
      <c r="D213" t="str">
        <f t="shared" si="49"/>
        <v>Anzeigengruppe 17 + Keyword 11</v>
      </c>
      <c r="E213" t="str">
        <f>$A$18&amp;" "&amp;A$35</f>
        <v>Anzeigengruppe 17 Keyword 11</v>
      </c>
      <c r="F213" s="11" t="str">
        <f t="shared" si="48"/>
        <v>broad</v>
      </c>
      <c r="L213" s="2"/>
    </row>
    <row r="214" spans="1:12" x14ac:dyDescent="0.25">
      <c r="A214" s="8"/>
      <c r="C214" s="16" t="str">
        <f>$B$2</f>
        <v>[Search] Kampagne</v>
      </c>
      <c r="D214" s="16" t="str">
        <f t="shared" si="49"/>
        <v>Anzeigengruppe 17 + Keyword 12</v>
      </c>
      <c r="E214" s="16" t="str">
        <f>$A$18&amp;" "&amp;A$36</f>
        <v>Anzeigengruppe 17 Keyword 12</v>
      </c>
      <c r="F214" s="16" t="str">
        <f t="shared" si="48"/>
        <v>broad</v>
      </c>
      <c r="L214" s="2"/>
    </row>
    <row r="215" spans="1:12" x14ac:dyDescent="0.25">
      <c r="A215" s="8"/>
      <c r="C215" s="15" t="str">
        <f t="shared" ref="C215:C223" si="51">$B$2</f>
        <v>[Search] Kampagne</v>
      </c>
      <c r="D215" s="15" t="str">
        <f>$A$19&amp;" + "&amp;$A25</f>
        <v>Anzeigengruppe 18 + Keyword 1</v>
      </c>
      <c r="E215" s="15" t="str">
        <f>$A$19&amp;" "&amp;A$25</f>
        <v>Anzeigengruppe 18 Keyword 1</v>
      </c>
      <c r="F215" s="15" t="str">
        <f t="shared" si="48"/>
        <v>broad</v>
      </c>
      <c r="L215" s="2"/>
    </row>
    <row r="216" spans="1:12" x14ac:dyDescent="0.25">
      <c r="A216" s="8"/>
      <c r="C216" t="str">
        <f t="shared" si="51"/>
        <v>[Search] Kampagne</v>
      </c>
      <c r="D216" s="18" t="str">
        <f t="shared" ref="D216:D226" si="52">$A$19&amp;" + "&amp;$A26</f>
        <v>Anzeigengruppe 18 + Keyword 2</v>
      </c>
      <c r="E216" t="str">
        <f>$A$19&amp;" "&amp;A$26</f>
        <v>Anzeigengruppe 18 Keyword 2</v>
      </c>
      <c r="F216" s="11" t="str">
        <f t="shared" si="48"/>
        <v>broad</v>
      </c>
      <c r="L216" s="2"/>
    </row>
    <row r="217" spans="1:12" x14ac:dyDescent="0.25">
      <c r="A217" s="8"/>
      <c r="C217" t="str">
        <f t="shared" si="51"/>
        <v>[Search] Kampagne</v>
      </c>
      <c r="D217" s="18" t="str">
        <f t="shared" si="52"/>
        <v>Anzeigengruppe 18 + Keyword 3</v>
      </c>
      <c r="E217" t="str">
        <f>$A$19&amp;" "&amp;A$27</f>
        <v>Anzeigengruppe 18 Keyword 3</v>
      </c>
      <c r="F217" s="11" t="str">
        <f t="shared" si="48"/>
        <v>broad</v>
      </c>
      <c r="L217" s="2"/>
    </row>
    <row r="218" spans="1:12" x14ac:dyDescent="0.25">
      <c r="A218" s="8"/>
      <c r="C218" t="str">
        <f t="shared" si="51"/>
        <v>[Search] Kampagne</v>
      </c>
      <c r="D218" s="18" t="str">
        <f t="shared" si="52"/>
        <v>Anzeigengruppe 18 + Keyword 4</v>
      </c>
      <c r="E218" t="str">
        <f>$A$19&amp;" "&amp;A$28</f>
        <v>Anzeigengruppe 18 Keyword 4</v>
      </c>
      <c r="F218" s="11" t="str">
        <f t="shared" si="48"/>
        <v>broad</v>
      </c>
      <c r="L218" s="2"/>
    </row>
    <row r="219" spans="1:12" x14ac:dyDescent="0.25">
      <c r="A219" s="8"/>
      <c r="C219" t="str">
        <f t="shared" si="51"/>
        <v>[Search] Kampagne</v>
      </c>
      <c r="D219" s="18" t="str">
        <f t="shared" si="52"/>
        <v>Anzeigengruppe 18 + Keyword 5</v>
      </c>
      <c r="E219" t="str">
        <f>$A$19&amp;" "&amp;A$29</f>
        <v>Anzeigengruppe 18 Keyword 5</v>
      </c>
      <c r="F219" s="11" t="str">
        <f t="shared" si="48"/>
        <v>broad</v>
      </c>
      <c r="L219" s="2"/>
    </row>
    <row r="220" spans="1:12" x14ac:dyDescent="0.25">
      <c r="A220" s="8"/>
      <c r="C220" t="str">
        <f t="shared" si="51"/>
        <v>[Search] Kampagne</v>
      </c>
      <c r="D220" s="18" t="str">
        <f t="shared" si="52"/>
        <v>Anzeigengruppe 18 + Keyword 6</v>
      </c>
      <c r="E220" t="str">
        <f>$A$19&amp;" "&amp;A$30</f>
        <v>Anzeigengruppe 18 Keyword 6</v>
      </c>
      <c r="F220" s="11" t="str">
        <f t="shared" si="48"/>
        <v>broad</v>
      </c>
      <c r="L220" s="2"/>
    </row>
    <row r="221" spans="1:12" x14ac:dyDescent="0.25">
      <c r="A221" s="8"/>
      <c r="C221" t="str">
        <f t="shared" si="51"/>
        <v>[Search] Kampagne</v>
      </c>
      <c r="D221" s="18" t="str">
        <f t="shared" si="52"/>
        <v>Anzeigengruppe 18 + Keyword 7</v>
      </c>
      <c r="E221" t="str">
        <f>$A$19&amp;" "&amp;A$31</f>
        <v>Anzeigengruppe 18 Keyword 7</v>
      </c>
      <c r="F221" s="11" t="str">
        <f t="shared" si="48"/>
        <v>broad</v>
      </c>
      <c r="L221" s="2"/>
    </row>
    <row r="222" spans="1:12" x14ac:dyDescent="0.25">
      <c r="A222" s="8"/>
      <c r="C222" t="str">
        <f t="shared" si="51"/>
        <v>[Search] Kampagne</v>
      </c>
      <c r="D222" s="18" t="str">
        <f t="shared" si="52"/>
        <v>Anzeigengruppe 18 + Keyword 8</v>
      </c>
      <c r="E222" t="str">
        <f>$A$19&amp;" "&amp;A$32</f>
        <v>Anzeigengruppe 18 Keyword 8</v>
      </c>
      <c r="F222" s="11" t="str">
        <f t="shared" si="48"/>
        <v>broad</v>
      </c>
      <c r="L222" s="2"/>
    </row>
    <row r="223" spans="1:12" x14ac:dyDescent="0.25">
      <c r="A223" s="8"/>
      <c r="C223" t="str">
        <f t="shared" si="51"/>
        <v>[Search] Kampagne</v>
      </c>
      <c r="D223" s="18" t="str">
        <f t="shared" si="52"/>
        <v>Anzeigengruppe 18 + Keyword 9</v>
      </c>
      <c r="E223" t="str">
        <f>$A$19&amp;" "&amp;A$33</f>
        <v>Anzeigengruppe 18 Keyword 9</v>
      </c>
      <c r="F223" s="11" t="str">
        <f t="shared" si="48"/>
        <v>broad</v>
      </c>
      <c r="L223" s="2"/>
    </row>
    <row r="224" spans="1:12" x14ac:dyDescent="0.25">
      <c r="A224" s="8"/>
      <c r="C224" t="str">
        <f t="shared" ref="C224:C229" si="53">$B$2</f>
        <v>[Search] Kampagne</v>
      </c>
      <c r="D224" s="18" t="str">
        <f t="shared" si="52"/>
        <v>Anzeigengruppe 18 + Keyword 10</v>
      </c>
      <c r="E224" t="str">
        <f>$A$19&amp;" "&amp;A$34</f>
        <v>Anzeigengruppe 18 Keyword 10</v>
      </c>
      <c r="F224" s="11" t="str">
        <f t="shared" si="48"/>
        <v>broad</v>
      </c>
      <c r="L224" s="2"/>
    </row>
    <row r="225" spans="1:12" x14ac:dyDescent="0.25">
      <c r="A225" s="8"/>
      <c r="C225" t="str">
        <f t="shared" si="53"/>
        <v>[Search] Kampagne</v>
      </c>
      <c r="D225" s="18" t="str">
        <f t="shared" si="52"/>
        <v>Anzeigengruppe 18 + Keyword 11</v>
      </c>
      <c r="E225" t="str">
        <f>$A$19&amp;" "&amp;A$35</f>
        <v>Anzeigengruppe 18 Keyword 11</v>
      </c>
      <c r="F225" s="11" t="str">
        <f t="shared" si="48"/>
        <v>broad</v>
      </c>
      <c r="L225" s="2"/>
    </row>
    <row r="226" spans="1:12" x14ac:dyDescent="0.25">
      <c r="A226" s="8"/>
      <c r="C226" s="16" t="str">
        <f t="shared" si="53"/>
        <v>[Search] Kampagne</v>
      </c>
      <c r="D226" s="18" t="str">
        <f t="shared" si="52"/>
        <v>Anzeigengruppe 18 + Keyword 12</v>
      </c>
      <c r="E226" s="16" t="str">
        <f>$A$19&amp;" "&amp;A$36</f>
        <v>Anzeigengruppe 18 Keyword 12</v>
      </c>
      <c r="F226" s="16" t="str">
        <f t="shared" si="48"/>
        <v>broad</v>
      </c>
      <c r="L226" s="2"/>
    </row>
    <row r="227" spans="1:12" x14ac:dyDescent="0.25">
      <c r="A227" s="8"/>
      <c r="C227" s="15" t="str">
        <f t="shared" si="53"/>
        <v>[Search] Kampagne</v>
      </c>
      <c r="D227" s="15" t="str">
        <f>$A$20&amp;" + "&amp;$A25</f>
        <v>Anzeigengruppe 19 + Keyword 1</v>
      </c>
      <c r="E227" s="15" t="str">
        <f>$A$20&amp;" "&amp;$A$25</f>
        <v>Anzeigengruppe 19 Keyword 1</v>
      </c>
      <c r="F227" s="15" t="str">
        <f t="shared" si="48"/>
        <v>broad</v>
      </c>
      <c r="L227" s="2"/>
    </row>
    <row r="228" spans="1:12" x14ac:dyDescent="0.25">
      <c r="A228" s="8"/>
      <c r="C228" t="str">
        <f t="shared" si="53"/>
        <v>[Search] Kampagne</v>
      </c>
      <c r="D228" t="str">
        <f t="shared" ref="D228:D238" si="54">$A$20&amp;" + "&amp;$A26</f>
        <v>Anzeigengruppe 19 + Keyword 2</v>
      </c>
      <c r="E228" t="str">
        <f>$A$20&amp;" "&amp;$A$26</f>
        <v>Anzeigengruppe 19 Keyword 2</v>
      </c>
      <c r="F228" s="11" t="str">
        <f t="shared" si="48"/>
        <v>broad</v>
      </c>
      <c r="L228" s="2"/>
    </row>
    <row r="229" spans="1:12" x14ac:dyDescent="0.25">
      <c r="A229" s="8"/>
      <c r="C229" t="str">
        <f t="shared" si="53"/>
        <v>[Search] Kampagne</v>
      </c>
      <c r="D229" t="str">
        <f t="shared" si="54"/>
        <v>Anzeigengruppe 19 + Keyword 3</v>
      </c>
      <c r="E229" t="str">
        <f>$A$20&amp;" "&amp;A$27</f>
        <v>Anzeigengruppe 19 Keyword 3</v>
      </c>
      <c r="F229" s="11" t="str">
        <f t="shared" si="48"/>
        <v>broad</v>
      </c>
      <c r="L229" s="2"/>
    </row>
    <row r="230" spans="1:12" x14ac:dyDescent="0.25">
      <c r="A230" s="8"/>
      <c r="C230" t="str">
        <f t="shared" ref="C230:C235" si="55">$B$2</f>
        <v>[Search] Kampagne</v>
      </c>
      <c r="D230" t="str">
        <f t="shared" si="54"/>
        <v>Anzeigengruppe 19 + Keyword 4</v>
      </c>
      <c r="E230" t="str">
        <f>$A$20&amp;" "&amp;A$28</f>
        <v>Anzeigengruppe 19 Keyword 4</v>
      </c>
      <c r="F230" s="11" t="str">
        <f t="shared" si="48"/>
        <v>broad</v>
      </c>
      <c r="L230" s="2"/>
    </row>
    <row r="231" spans="1:12" x14ac:dyDescent="0.25">
      <c r="A231" s="8"/>
      <c r="C231" t="str">
        <f t="shared" si="55"/>
        <v>[Search] Kampagne</v>
      </c>
      <c r="D231" t="str">
        <f t="shared" si="54"/>
        <v>Anzeigengruppe 19 + Keyword 5</v>
      </c>
      <c r="E231" t="str">
        <f>$A$20&amp;" "&amp;A$29</f>
        <v>Anzeigengruppe 19 Keyword 5</v>
      </c>
      <c r="F231" s="11" t="str">
        <f t="shared" si="48"/>
        <v>broad</v>
      </c>
      <c r="L231" s="2"/>
    </row>
    <row r="232" spans="1:12" x14ac:dyDescent="0.25">
      <c r="A232" s="8"/>
      <c r="C232" t="str">
        <f t="shared" si="55"/>
        <v>[Search] Kampagne</v>
      </c>
      <c r="D232" t="str">
        <f t="shared" si="54"/>
        <v>Anzeigengruppe 19 + Keyword 6</v>
      </c>
      <c r="E232" t="str">
        <f>$A$20&amp;" "&amp;A$30</f>
        <v>Anzeigengruppe 19 Keyword 6</v>
      </c>
      <c r="F232" s="11" t="str">
        <f t="shared" si="48"/>
        <v>broad</v>
      </c>
      <c r="L232" s="2"/>
    </row>
    <row r="233" spans="1:12" x14ac:dyDescent="0.25">
      <c r="A233" s="8"/>
      <c r="C233" t="str">
        <f t="shared" si="55"/>
        <v>[Search] Kampagne</v>
      </c>
      <c r="D233" t="str">
        <f t="shared" si="54"/>
        <v>Anzeigengruppe 19 + Keyword 7</v>
      </c>
      <c r="E233" t="str">
        <f>$A$20&amp;" "&amp;A$31</f>
        <v>Anzeigengruppe 19 Keyword 7</v>
      </c>
      <c r="F233" s="11" t="str">
        <f t="shared" si="48"/>
        <v>broad</v>
      </c>
      <c r="L233" s="2"/>
    </row>
    <row r="234" spans="1:12" x14ac:dyDescent="0.25">
      <c r="A234" s="8"/>
      <c r="C234" t="str">
        <f t="shared" si="55"/>
        <v>[Search] Kampagne</v>
      </c>
      <c r="D234" t="str">
        <f t="shared" si="54"/>
        <v>Anzeigengruppe 19 + Keyword 8</v>
      </c>
      <c r="E234" t="str">
        <f>$A$20&amp;" "&amp;A$32</f>
        <v>Anzeigengruppe 19 Keyword 8</v>
      </c>
      <c r="F234" s="11" t="str">
        <f t="shared" si="48"/>
        <v>broad</v>
      </c>
      <c r="L234" s="2"/>
    </row>
    <row r="235" spans="1:12" x14ac:dyDescent="0.25">
      <c r="A235" s="8"/>
      <c r="C235" t="str">
        <f t="shared" si="55"/>
        <v>[Search] Kampagne</v>
      </c>
      <c r="D235" t="str">
        <f t="shared" si="54"/>
        <v>Anzeigengruppe 19 + Keyword 9</v>
      </c>
      <c r="E235" t="str">
        <f>$A$20&amp;" "&amp;A$33</f>
        <v>Anzeigengruppe 19 Keyword 9</v>
      </c>
      <c r="F235" s="11" t="str">
        <f t="shared" si="48"/>
        <v>broad</v>
      </c>
      <c r="L235" s="2"/>
    </row>
    <row r="236" spans="1:12" x14ac:dyDescent="0.25">
      <c r="A236" s="8"/>
      <c r="C236" t="str">
        <f>$B$2</f>
        <v>[Search] Kampagne</v>
      </c>
      <c r="D236" t="str">
        <f t="shared" si="54"/>
        <v>Anzeigengruppe 19 + Keyword 10</v>
      </c>
      <c r="E236" t="str">
        <f>$A$20&amp;" "&amp;A$34</f>
        <v>Anzeigengruppe 19 Keyword 10</v>
      </c>
      <c r="F236" s="11" t="str">
        <f t="shared" si="48"/>
        <v>broad</v>
      </c>
      <c r="L236" s="2"/>
    </row>
    <row r="237" spans="1:12" x14ac:dyDescent="0.25">
      <c r="A237" s="8"/>
      <c r="C237" t="str">
        <f>$B$2</f>
        <v>[Search] Kampagne</v>
      </c>
      <c r="D237" t="str">
        <f t="shared" si="54"/>
        <v>Anzeigengruppe 19 + Keyword 11</v>
      </c>
      <c r="E237" t="str">
        <f>$A$20&amp;" "&amp;A$35</f>
        <v>Anzeigengruppe 19 Keyword 11</v>
      </c>
      <c r="F237" s="11" t="str">
        <f t="shared" si="48"/>
        <v>broad</v>
      </c>
      <c r="L237" s="2"/>
    </row>
    <row r="238" spans="1:12" x14ac:dyDescent="0.25">
      <c r="A238" s="8"/>
      <c r="C238" s="16" t="str">
        <f>$B$2</f>
        <v>[Search] Kampagne</v>
      </c>
      <c r="D238" s="16" t="str">
        <f t="shared" si="54"/>
        <v>Anzeigengruppe 19 + Keyword 12</v>
      </c>
      <c r="E238" s="16" t="str">
        <f>$A$20&amp;" "&amp;A$36</f>
        <v>Anzeigengruppe 19 Keyword 12</v>
      </c>
      <c r="F238" s="16" t="str">
        <f t="shared" si="48"/>
        <v>broad</v>
      </c>
      <c r="L238" s="2"/>
    </row>
    <row r="239" spans="1:12" x14ac:dyDescent="0.25">
      <c r="A239" s="8"/>
      <c r="C239" s="15" t="str">
        <f t="shared" ref="C239:C247" si="56">$B$2</f>
        <v>[Search] Kampagne</v>
      </c>
      <c r="D239" s="15" t="str">
        <f>$A$21&amp;" + "&amp;$A25</f>
        <v>Anzeigengruppe 20 + Keyword 1</v>
      </c>
      <c r="E239" s="15" t="str">
        <f>$A$21&amp;" "&amp;A$25</f>
        <v>Anzeigengruppe 20 Keyword 1</v>
      </c>
      <c r="F239" s="15" t="str">
        <f t="shared" si="48"/>
        <v>broad</v>
      </c>
      <c r="L239" s="2"/>
    </row>
    <row r="240" spans="1:12" x14ac:dyDescent="0.25">
      <c r="A240" s="8"/>
      <c r="C240" t="str">
        <f t="shared" si="56"/>
        <v>[Search] Kampagne</v>
      </c>
      <c r="D240" s="18" t="str">
        <f t="shared" ref="D240:D250" si="57">$A$21&amp;" + "&amp;$A26</f>
        <v>Anzeigengruppe 20 + Keyword 2</v>
      </c>
      <c r="E240" t="str">
        <f>$A$21&amp;" "&amp;A$26</f>
        <v>Anzeigengruppe 20 Keyword 2</v>
      </c>
      <c r="F240" s="11" t="str">
        <f t="shared" si="48"/>
        <v>broad</v>
      </c>
      <c r="L240" s="2"/>
    </row>
    <row r="241" spans="1:12" x14ac:dyDescent="0.25">
      <c r="A241" s="8"/>
      <c r="C241" t="str">
        <f t="shared" si="56"/>
        <v>[Search] Kampagne</v>
      </c>
      <c r="D241" s="18" t="str">
        <f t="shared" si="57"/>
        <v>Anzeigengruppe 20 + Keyword 3</v>
      </c>
      <c r="E241" t="str">
        <f>$A$21&amp;" "&amp;A$27</f>
        <v>Anzeigengruppe 20 Keyword 3</v>
      </c>
      <c r="F241" s="11" t="str">
        <f t="shared" si="48"/>
        <v>broad</v>
      </c>
      <c r="L241" s="2"/>
    </row>
    <row r="242" spans="1:12" x14ac:dyDescent="0.25">
      <c r="A242" s="8"/>
      <c r="C242" t="str">
        <f t="shared" si="56"/>
        <v>[Search] Kampagne</v>
      </c>
      <c r="D242" s="18" t="str">
        <f t="shared" si="57"/>
        <v>Anzeigengruppe 20 + Keyword 4</v>
      </c>
      <c r="E242" t="str">
        <f>$A$21&amp;" "&amp;A$28</f>
        <v>Anzeigengruppe 20 Keyword 4</v>
      </c>
      <c r="F242" s="11" t="str">
        <f t="shared" si="48"/>
        <v>broad</v>
      </c>
      <c r="L242" s="2"/>
    </row>
    <row r="243" spans="1:12" x14ac:dyDescent="0.25">
      <c r="A243" s="8"/>
      <c r="C243" t="str">
        <f t="shared" si="56"/>
        <v>[Search] Kampagne</v>
      </c>
      <c r="D243" s="18" t="str">
        <f t="shared" si="57"/>
        <v>Anzeigengruppe 20 + Keyword 5</v>
      </c>
      <c r="E243" t="str">
        <f>$A$21&amp;" "&amp;A$29</f>
        <v>Anzeigengruppe 20 Keyword 5</v>
      </c>
      <c r="F243" s="11" t="str">
        <f t="shared" si="48"/>
        <v>broad</v>
      </c>
      <c r="L243" s="2"/>
    </row>
    <row r="244" spans="1:12" x14ac:dyDescent="0.25">
      <c r="A244" s="8"/>
      <c r="C244" t="str">
        <f t="shared" si="56"/>
        <v>[Search] Kampagne</v>
      </c>
      <c r="D244" s="18" t="str">
        <f t="shared" si="57"/>
        <v>Anzeigengruppe 20 + Keyword 6</v>
      </c>
      <c r="E244" t="str">
        <f>$A$21&amp;" "&amp;A$30</f>
        <v>Anzeigengruppe 20 Keyword 6</v>
      </c>
      <c r="F244" s="11" t="str">
        <f t="shared" si="48"/>
        <v>broad</v>
      </c>
      <c r="L244" s="2"/>
    </row>
    <row r="245" spans="1:12" x14ac:dyDescent="0.25">
      <c r="A245" s="8"/>
      <c r="C245" t="str">
        <f t="shared" si="56"/>
        <v>[Search] Kampagne</v>
      </c>
      <c r="D245" s="18" t="str">
        <f t="shared" si="57"/>
        <v>Anzeigengruppe 20 + Keyword 7</v>
      </c>
      <c r="E245" t="str">
        <f>$A$21&amp;" "&amp;A$31</f>
        <v>Anzeigengruppe 20 Keyword 7</v>
      </c>
      <c r="F245" s="11" t="str">
        <f t="shared" si="48"/>
        <v>broad</v>
      </c>
      <c r="L245" s="2"/>
    </row>
    <row r="246" spans="1:12" x14ac:dyDescent="0.25">
      <c r="A246" s="8"/>
      <c r="C246" t="str">
        <f t="shared" si="56"/>
        <v>[Search] Kampagne</v>
      </c>
      <c r="D246" s="18" t="str">
        <f t="shared" si="57"/>
        <v>Anzeigengruppe 20 + Keyword 8</v>
      </c>
      <c r="E246" t="str">
        <f>$A$21&amp;" "&amp;A$32</f>
        <v>Anzeigengruppe 20 Keyword 8</v>
      </c>
      <c r="F246" s="11" t="str">
        <f t="shared" si="48"/>
        <v>broad</v>
      </c>
      <c r="L246" s="2"/>
    </row>
    <row r="247" spans="1:12" x14ac:dyDescent="0.25">
      <c r="A247" s="8"/>
      <c r="C247" t="str">
        <f t="shared" si="56"/>
        <v>[Search] Kampagne</v>
      </c>
      <c r="D247" s="18" t="str">
        <f t="shared" si="57"/>
        <v>Anzeigengruppe 20 + Keyword 9</v>
      </c>
      <c r="E247" t="str">
        <f>$A$21&amp;" "&amp;A$33</f>
        <v>Anzeigengruppe 20 Keyword 9</v>
      </c>
      <c r="F247" s="11" t="str">
        <f t="shared" si="48"/>
        <v>broad</v>
      </c>
      <c r="L247" s="2"/>
    </row>
    <row r="248" spans="1:12" x14ac:dyDescent="0.25">
      <c r="A248" s="8"/>
      <c r="C248" t="str">
        <f>$B$2</f>
        <v>[Search] Kampagne</v>
      </c>
      <c r="D248" s="18" t="str">
        <f t="shared" si="57"/>
        <v>Anzeigengruppe 20 + Keyword 10</v>
      </c>
      <c r="E248" t="str">
        <f>$A$21&amp;" "&amp;A$34</f>
        <v>Anzeigengruppe 20 Keyword 10</v>
      </c>
      <c r="F248" s="11" t="str">
        <f t="shared" si="48"/>
        <v>broad</v>
      </c>
      <c r="L248" s="2"/>
    </row>
    <row r="249" spans="1:12" x14ac:dyDescent="0.25">
      <c r="A249" s="8"/>
      <c r="C249" t="str">
        <f>$B$2</f>
        <v>[Search] Kampagne</v>
      </c>
      <c r="D249" s="18" t="str">
        <f t="shared" si="57"/>
        <v>Anzeigengruppe 20 + Keyword 11</v>
      </c>
      <c r="E249" t="str">
        <f>$A$21&amp;" "&amp;A$35</f>
        <v>Anzeigengruppe 20 Keyword 11</v>
      </c>
      <c r="F249" s="11" t="str">
        <f t="shared" si="48"/>
        <v>broad</v>
      </c>
      <c r="L249" s="2"/>
    </row>
    <row r="250" spans="1:12" x14ac:dyDescent="0.25">
      <c r="A250" s="8"/>
      <c r="C250" s="16" t="str">
        <f>$B$2</f>
        <v>[Search] Kampagne</v>
      </c>
      <c r="D250" s="16" t="str">
        <f t="shared" si="57"/>
        <v>Anzeigengruppe 20 + Keyword 12</v>
      </c>
      <c r="E250" s="16" t="str">
        <f>$A$21&amp;" "&amp;A$36</f>
        <v>Anzeigengruppe 20 Keyword 12</v>
      </c>
      <c r="F250" s="16" t="str">
        <f t="shared" si="48"/>
        <v>broad</v>
      </c>
      <c r="L250" s="2"/>
    </row>
    <row r="251" spans="1:12" x14ac:dyDescent="0.25">
      <c r="A251" s="8"/>
      <c r="L251" s="2"/>
    </row>
    <row r="252" spans="1:12" x14ac:dyDescent="0.25">
      <c r="A252" s="8"/>
      <c r="C252" s="11"/>
      <c r="L252" s="2"/>
    </row>
    <row r="253" spans="1:12" ht="21" x14ac:dyDescent="0.35">
      <c r="C253" s="12" t="s">
        <v>5</v>
      </c>
      <c r="I253" s="11"/>
      <c r="L253" s="2"/>
    </row>
    <row r="254" spans="1:12" x14ac:dyDescent="0.25">
      <c r="C254" s="13" t="s">
        <v>0</v>
      </c>
      <c r="D254" s="1" t="s">
        <v>1</v>
      </c>
      <c r="E254" s="1" t="s">
        <v>6</v>
      </c>
      <c r="F254" s="13" t="s">
        <v>7</v>
      </c>
      <c r="G254" s="13" t="s">
        <v>8</v>
      </c>
      <c r="H254" s="1" t="s">
        <v>9</v>
      </c>
      <c r="I254" s="1" t="s">
        <v>10</v>
      </c>
      <c r="L254" s="2"/>
    </row>
    <row r="255" spans="1:12" x14ac:dyDescent="0.25">
      <c r="C255" s="18" t="str">
        <f t="shared" ref="C255:C318" si="58">$B$2</f>
        <v>[Search] Kampagne</v>
      </c>
      <c r="D255" t="str">
        <f t="shared" ref="D255:D273" si="59">$A2&amp;" + "&amp;A$25</f>
        <v>Anzeigengruppe 1 + Keyword 1</v>
      </c>
      <c r="E255" s="18" t="s">
        <v>50</v>
      </c>
      <c r="F255" s="11" t="s">
        <v>51</v>
      </c>
      <c r="G255" s="11" t="s">
        <v>52</v>
      </c>
      <c r="H255" s="2" t="s">
        <v>53</v>
      </c>
      <c r="I255" s="2" t="s">
        <v>54</v>
      </c>
      <c r="L255" s="2"/>
    </row>
    <row r="256" spans="1:12" x14ac:dyDescent="0.25">
      <c r="C256" s="18" t="str">
        <f t="shared" si="58"/>
        <v>[Search] Kampagne</v>
      </c>
      <c r="D256" s="18" t="str">
        <f t="shared" si="59"/>
        <v>Anzeigengruppe 2 + Keyword 1</v>
      </c>
      <c r="E256" s="18" t="s">
        <v>50</v>
      </c>
      <c r="F256" s="11" t="s">
        <v>51</v>
      </c>
      <c r="G256" s="11" t="s">
        <v>52</v>
      </c>
      <c r="H256" s="2" t="s">
        <v>53</v>
      </c>
      <c r="I256" s="2" t="s">
        <v>54</v>
      </c>
      <c r="L256" s="2"/>
    </row>
    <row r="257" spans="3:12" x14ac:dyDescent="0.25">
      <c r="C257" s="18" t="str">
        <f t="shared" si="58"/>
        <v>[Search] Kampagne</v>
      </c>
      <c r="D257" s="18" t="str">
        <f t="shared" si="59"/>
        <v>Anzeigengruppe 3 + Keyword 1</v>
      </c>
      <c r="E257" s="18" t="s">
        <v>50</v>
      </c>
      <c r="F257" s="11" t="s">
        <v>51</v>
      </c>
      <c r="G257" s="11" t="s">
        <v>52</v>
      </c>
      <c r="H257" s="2" t="s">
        <v>53</v>
      </c>
      <c r="I257" s="2" t="s">
        <v>54</v>
      </c>
      <c r="L257" s="2"/>
    </row>
    <row r="258" spans="3:12" x14ac:dyDescent="0.25">
      <c r="C258" s="18" t="str">
        <f t="shared" si="58"/>
        <v>[Search] Kampagne</v>
      </c>
      <c r="D258" s="18" t="str">
        <f t="shared" si="59"/>
        <v>Anzeigengruppe 4 + Keyword 1</v>
      </c>
      <c r="E258" s="18" t="s">
        <v>50</v>
      </c>
      <c r="F258" s="11" t="s">
        <v>51</v>
      </c>
      <c r="G258" s="11" t="s">
        <v>52</v>
      </c>
      <c r="H258" s="2" t="s">
        <v>53</v>
      </c>
      <c r="I258" s="2" t="s">
        <v>54</v>
      </c>
      <c r="L258" s="2"/>
    </row>
    <row r="259" spans="3:12" x14ac:dyDescent="0.25">
      <c r="C259" s="18" t="str">
        <f t="shared" si="58"/>
        <v>[Search] Kampagne</v>
      </c>
      <c r="D259" s="18" t="str">
        <f t="shared" si="59"/>
        <v>Anzeigengruppe 5 + Keyword 1</v>
      </c>
      <c r="E259" s="18" t="s">
        <v>50</v>
      </c>
      <c r="F259" s="11" t="s">
        <v>51</v>
      </c>
      <c r="G259" s="11" t="s">
        <v>52</v>
      </c>
      <c r="H259" s="2" t="s">
        <v>53</v>
      </c>
      <c r="I259" s="2" t="s">
        <v>54</v>
      </c>
      <c r="L259" s="2"/>
    </row>
    <row r="260" spans="3:12" x14ac:dyDescent="0.25">
      <c r="C260" s="18" t="str">
        <f t="shared" si="58"/>
        <v>[Search] Kampagne</v>
      </c>
      <c r="D260" s="18" t="str">
        <f t="shared" si="59"/>
        <v>Anzeigengruppe 6 + Keyword 1</v>
      </c>
      <c r="E260" s="18" t="s">
        <v>50</v>
      </c>
      <c r="F260" s="11" t="s">
        <v>51</v>
      </c>
      <c r="G260" s="11" t="s">
        <v>52</v>
      </c>
      <c r="H260" s="2" t="s">
        <v>53</v>
      </c>
      <c r="I260" s="2" t="s">
        <v>54</v>
      </c>
      <c r="L260" s="2"/>
    </row>
    <row r="261" spans="3:12" s="18" customFormat="1" x14ac:dyDescent="0.25">
      <c r="C261" s="18" t="str">
        <f t="shared" si="58"/>
        <v>[Search] Kampagne</v>
      </c>
      <c r="D261" s="18" t="str">
        <f t="shared" si="59"/>
        <v>Anzeigengruppe 7 + Keyword 1</v>
      </c>
      <c r="E261" s="18" t="s">
        <v>50</v>
      </c>
      <c r="F261" s="11" t="s">
        <v>51</v>
      </c>
      <c r="G261" s="11" t="s">
        <v>52</v>
      </c>
      <c r="H261" s="2" t="s">
        <v>53</v>
      </c>
      <c r="I261" s="2" t="s">
        <v>54</v>
      </c>
    </row>
    <row r="262" spans="3:12" s="18" customFormat="1" x14ac:dyDescent="0.25">
      <c r="C262" s="18" t="str">
        <f t="shared" si="58"/>
        <v>[Search] Kampagne</v>
      </c>
      <c r="D262" s="18" t="str">
        <f t="shared" si="59"/>
        <v>Anzeigengruppe 8 + Keyword 1</v>
      </c>
      <c r="E262" s="18" t="s">
        <v>50</v>
      </c>
      <c r="F262" s="11" t="s">
        <v>51</v>
      </c>
      <c r="G262" s="11" t="s">
        <v>52</v>
      </c>
      <c r="H262" s="2" t="s">
        <v>53</v>
      </c>
      <c r="I262" s="2" t="s">
        <v>54</v>
      </c>
    </row>
    <row r="263" spans="3:12" s="18" customFormat="1" x14ac:dyDescent="0.25">
      <c r="C263" s="18" t="str">
        <f t="shared" si="58"/>
        <v>[Search] Kampagne</v>
      </c>
      <c r="D263" s="18" t="str">
        <f t="shared" si="59"/>
        <v>Anzeigengruppe 9 + Keyword 1</v>
      </c>
      <c r="E263" s="18" t="s">
        <v>50</v>
      </c>
      <c r="F263" s="11" t="s">
        <v>51</v>
      </c>
      <c r="G263" s="11" t="s">
        <v>52</v>
      </c>
      <c r="H263" s="2" t="s">
        <v>53</v>
      </c>
      <c r="I263" s="2" t="s">
        <v>54</v>
      </c>
    </row>
    <row r="264" spans="3:12" s="18" customFormat="1" x14ac:dyDescent="0.25">
      <c r="C264" s="18" t="str">
        <f t="shared" si="58"/>
        <v>[Search] Kampagne</v>
      </c>
      <c r="D264" s="18" t="str">
        <f t="shared" si="59"/>
        <v>Anzeigengruppe 10 + Keyword 1</v>
      </c>
      <c r="E264" s="18" t="s">
        <v>50</v>
      </c>
      <c r="F264" s="11" t="s">
        <v>51</v>
      </c>
      <c r="G264" s="11" t="s">
        <v>52</v>
      </c>
      <c r="H264" s="2" t="s">
        <v>53</v>
      </c>
      <c r="I264" s="2" t="s">
        <v>54</v>
      </c>
    </row>
    <row r="265" spans="3:12" s="18" customFormat="1" x14ac:dyDescent="0.25">
      <c r="C265" s="18" t="str">
        <f t="shared" si="58"/>
        <v>[Search] Kampagne</v>
      </c>
      <c r="D265" s="18" t="str">
        <f t="shared" si="59"/>
        <v>Anzeigengruppe 11 + Keyword 1</v>
      </c>
      <c r="E265" s="18" t="s">
        <v>50</v>
      </c>
      <c r="F265" s="11" t="s">
        <v>51</v>
      </c>
      <c r="G265" s="11" t="s">
        <v>52</v>
      </c>
      <c r="H265" s="2" t="s">
        <v>53</v>
      </c>
      <c r="I265" s="2" t="s">
        <v>54</v>
      </c>
    </row>
    <row r="266" spans="3:12" s="18" customFormat="1" x14ac:dyDescent="0.25">
      <c r="C266" s="18" t="str">
        <f t="shared" si="58"/>
        <v>[Search] Kampagne</v>
      </c>
      <c r="D266" s="18" t="str">
        <f t="shared" si="59"/>
        <v>Anzeigengruppe 12 + Keyword 1</v>
      </c>
      <c r="E266" s="18" t="s">
        <v>50</v>
      </c>
      <c r="F266" s="11" t="s">
        <v>51</v>
      </c>
      <c r="G266" s="11" t="s">
        <v>52</v>
      </c>
      <c r="H266" s="2" t="s">
        <v>53</v>
      </c>
      <c r="I266" s="2" t="s">
        <v>54</v>
      </c>
    </row>
    <row r="267" spans="3:12" s="18" customFormat="1" x14ac:dyDescent="0.25">
      <c r="C267" s="18" t="str">
        <f t="shared" si="58"/>
        <v>[Search] Kampagne</v>
      </c>
      <c r="D267" s="18" t="str">
        <f t="shared" si="59"/>
        <v>Anzeigengruppe 13 + Keyword 1</v>
      </c>
      <c r="E267" s="18" t="s">
        <v>50</v>
      </c>
      <c r="F267" s="11" t="s">
        <v>51</v>
      </c>
      <c r="G267" s="11" t="s">
        <v>52</v>
      </c>
      <c r="H267" s="2" t="s">
        <v>53</v>
      </c>
      <c r="I267" s="2" t="s">
        <v>54</v>
      </c>
    </row>
    <row r="268" spans="3:12" s="18" customFormat="1" x14ac:dyDescent="0.25">
      <c r="C268" s="18" t="str">
        <f t="shared" si="58"/>
        <v>[Search] Kampagne</v>
      </c>
      <c r="D268" s="18" t="str">
        <f t="shared" si="59"/>
        <v>Anzeigengruppe 14 + Keyword 1</v>
      </c>
      <c r="E268" s="18" t="s">
        <v>50</v>
      </c>
      <c r="F268" s="11" t="s">
        <v>51</v>
      </c>
      <c r="G268" s="11" t="s">
        <v>52</v>
      </c>
      <c r="H268" s="2" t="s">
        <v>53</v>
      </c>
      <c r="I268" s="2" t="s">
        <v>54</v>
      </c>
    </row>
    <row r="269" spans="3:12" s="18" customFormat="1" x14ac:dyDescent="0.25">
      <c r="C269" s="18" t="str">
        <f t="shared" si="58"/>
        <v>[Search] Kampagne</v>
      </c>
      <c r="D269" s="18" t="str">
        <f t="shared" si="59"/>
        <v>Anzeigengruppe 15 + Keyword 1</v>
      </c>
      <c r="E269" s="18" t="s">
        <v>50</v>
      </c>
      <c r="F269" s="11" t="s">
        <v>51</v>
      </c>
      <c r="G269" s="11" t="s">
        <v>52</v>
      </c>
      <c r="H269" s="2" t="s">
        <v>53</v>
      </c>
      <c r="I269" s="2" t="s">
        <v>54</v>
      </c>
    </row>
    <row r="270" spans="3:12" s="18" customFormat="1" x14ac:dyDescent="0.25">
      <c r="C270" s="18" t="str">
        <f t="shared" si="58"/>
        <v>[Search] Kampagne</v>
      </c>
      <c r="D270" s="18" t="str">
        <f t="shared" si="59"/>
        <v>Anzeigengruppe 16 + Keyword 1</v>
      </c>
      <c r="E270" s="18" t="s">
        <v>50</v>
      </c>
      <c r="F270" s="11" t="s">
        <v>51</v>
      </c>
      <c r="G270" s="11" t="s">
        <v>52</v>
      </c>
      <c r="H270" s="2" t="s">
        <v>53</v>
      </c>
      <c r="I270" s="2" t="s">
        <v>54</v>
      </c>
    </row>
    <row r="271" spans="3:12" s="18" customFormat="1" x14ac:dyDescent="0.25">
      <c r="C271" s="18" t="str">
        <f t="shared" si="58"/>
        <v>[Search] Kampagne</v>
      </c>
      <c r="D271" s="18" t="str">
        <f t="shared" si="59"/>
        <v>Anzeigengruppe 17 + Keyword 1</v>
      </c>
      <c r="E271" s="18" t="s">
        <v>50</v>
      </c>
      <c r="F271" s="11" t="s">
        <v>51</v>
      </c>
      <c r="G271" s="11" t="s">
        <v>52</v>
      </c>
      <c r="H271" s="2" t="s">
        <v>53</v>
      </c>
      <c r="I271" s="2" t="s">
        <v>54</v>
      </c>
    </row>
    <row r="272" spans="3:12" s="18" customFormat="1" x14ac:dyDescent="0.25">
      <c r="C272" s="18" t="str">
        <f t="shared" si="58"/>
        <v>[Search] Kampagne</v>
      </c>
      <c r="D272" s="18" t="str">
        <f t="shared" si="59"/>
        <v>Anzeigengruppe 18 + Keyword 1</v>
      </c>
      <c r="E272" s="18" t="s">
        <v>50</v>
      </c>
      <c r="F272" s="11" t="s">
        <v>51</v>
      </c>
      <c r="G272" s="11" t="s">
        <v>52</v>
      </c>
      <c r="H272" s="2" t="s">
        <v>53</v>
      </c>
      <c r="I272" s="2" t="s">
        <v>54</v>
      </c>
    </row>
    <row r="273" spans="3:9" s="18" customFormat="1" x14ac:dyDescent="0.25">
      <c r="C273" s="18" t="str">
        <f t="shared" si="58"/>
        <v>[Search] Kampagne</v>
      </c>
      <c r="D273" s="18" t="str">
        <f t="shared" si="59"/>
        <v>Anzeigengruppe 19 + Keyword 1</v>
      </c>
      <c r="E273" s="18" t="s">
        <v>50</v>
      </c>
      <c r="F273" s="11" t="s">
        <v>51</v>
      </c>
      <c r="G273" s="11" t="s">
        <v>52</v>
      </c>
      <c r="H273" s="2" t="s">
        <v>53</v>
      </c>
      <c r="I273" s="2" t="s">
        <v>54</v>
      </c>
    </row>
    <row r="274" spans="3:9" s="18" customFormat="1" x14ac:dyDescent="0.25">
      <c r="C274" s="18" t="str">
        <f t="shared" si="58"/>
        <v>[Search] Kampagne</v>
      </c>
      <c r="D274" s="18" t="str">
        <f>$A21&amp;" + "&amp;A$25</f>
        <v>Anzeigengruppe 20 + Keyword 1</v>
      </c>
      <c r="E274" s="18" t="s">
        <v>50</v>
      </c>
      <c r="F274" s="11" t="s">
        <v>51</v>
      </c>
      <c r="G274" s="11" t="s">
        <v>52</v>
      </c>
      <c r="H274" s="2" t="s">
        <v>53</v>
      </c>
      <c r="I274" s="2" t="s">
        <v>54</v>
      </c>
    </row>
    <row r="275" spans="3:9" x14ac:dyDescent="0.25">
      <c r="C275" s="18" t="str">
        <f t="shared" si="58"/>
        <v>[Search] Kampagne</v>
      </c>
      <c r="D275" s="18" t="str">
        <f>$A2&amp;" + "&amp;A$25</f>
        <v>Anzeigengruppe 1 + Keyword 1</v>
      </c>
      <c r="E275" t="str">
        <f>"{KeyWord: "&amp;A2&amp;" Stichwort}"</f>
        <v>{KeyWord: Anzeigengruppe 1 Stichwort}</v>
      </c>
      <c r="F275" t="str">
        <f>"Individualisiere deine "&amp;A2&amp;" mit"</f>
        <v>Individualisiere deine Anzeigengruppe 1 mit</v>
      </c>
      <c r="G275" t="s">
        <v>55</v>
      </c>
      <c r="H275" s="2" t="s">
        <v>53</v>
      </c>
      <c r="I275" s="2" t="s">
        <v>54</v>
      </c>
    </row>
    <row r="276" spans="3:9" x14ac:dyDescent="0.25">
      <c r="C276" s="18" t="str">
        <f t="shared" si="58"/>
        <v>[Search] Kampagne</v>
      </c>
      <c r="D276" s="18" t="str">
        <f>$A3&amp;" + "&amp;A$25</f>
        <v>Anzeigengruppe 2 + Keyword 1</v>
      </c>
      <c r="E276" s="18" t="str">
        <f>"{KeyWord: "&amp;A3&amp;" Stichwort}"</f>
        <v>{KeyWord: Anzeigengruppe 2 Stichwort}</v>
      </c>
      <c r="F276" s="18" t="str">
        <f t="shared" ref="F276:F294" si="60">"Individualisiere deine "&amp;A3&amp;" mit"</f>
        <v>Individualisiere deine Anzeigengruppe 2 mit</v>
      </c>
      <c r="G276" s="18" t="s">
        <v>55</v>
      </c>
      <c r="H276" s="2" t="s">
        <v>53</v>
      </c>
      <c r="I276" s="2" t="s">
        <v>54</v>
      </c>
    </row>
    <row r="277" spans="3:9" x14ac:dyDescent="0.25">
      <c r="C277" s="18" t="str">
        <f t="shared" si="58"/>
        <v>[Search] Kampagne</v>
      </c>
      <c r="D277" s="18" t="str">
        <f t="shared" ref="D277:D294" si="61">$A4&amp;" + "&amp;A$25</f>
        <v>Anzeigengruppe 3 + Keyword 1</v>
      </c>
      <c r="E277" s="18" t="str">
        <f>"{KeyWord: "&amp;A4&amp;" Stichwort}"</f>
        <v>{KeyWord: Anzeigengruppe 3 Stichwort}</v>
      </c>
      <c r="F277" s="18" t="str">
        <f t="shared" si="60"/>
        <v>Individualisiere deine Anzeigengruppe 3 mit</v>
      </c>
      <c r="G277" s="18" t="s">
        <v>55</v>
      </c>
      <c r="H277" s="2" t="s">
        <v>53</v>
      </c>
      <c r="I277" s="2" t="s">
        <v>54</v>
      </c>
    </row>
    <row r="278" spans="3:9" x14ac:dyDescent="0.25">
      <c r="C278" s="18" t="str">
        <f t="shared" si="58"/>
        <v>[Search] Kampagne</v>
      </c>
      <c r="D278" s="18" t="str">
        <f t="shared" si="61"/>
        <v>Anzeigengruppe 4 + Keyword 1</v>
      </c>
      <c r="E278" s="18" t="str">
        <f>"{KeyWord: "&amp;A5&amp;" Stichwort}"</f>
        <v>{KeyWord: Anzeigengruppe 4 Stichwort}</v>
      </c>
      <c r="F278" s="18" t="str">
        <f t="shared" si="60"/>
        <v>Individualisiere deine Anzeigengruppe 4 mit</v>
      </c>
      <c r="G278" s="18" t="s">
        <v>55</v>
      </c>
      <c r="H278" s="2" t="s">
        <v>53</v>
      </c>
      <c r="I278" s="2" t="s">
        <v>54</v>
      </c>
    </row>
    <row r="279" spans="3:9" x14ac:dyDescent="0.25">
      <c r="C279" s="18" t="str">
        <f t="shared" si="58"/>
        <v>[Search] Kampagne</v>
      </c>
      <c r="D279" s="18" t="str">
        <f t="shared" si="61"/>
        <v>Anzeigengruppe 5 + Keyword 1</v>
      </c>
      <c r="E279" s="18" t="str">
        <f>"{KeyWord: "&amp;A6&amp;" Stichwort}"</f>
        <v>{KeyWord: Anzeigengruppe 5 Stichwort}</v>
      </c>
      <c r="F279" s="18" t="str">
        <f t="shared" si="60"/>
        <v>Individualisiere deine Anzeigengruppe 5 mit</v>
      </c>
      <c r="G279" s="18" t="s">
        <v>55</v>
      </c>
      <c r="H279" s="2" t="s">
        <v>53</v>
      </c>
      <c r="I279" s="2" t="s">
        <v>54</v>
      </c>
    </row>
    <row r="280" spans="3:9" x14ac:dyDescent="0.25">
      <c r="C280" s="18" t="str">
        <f t="shared" si="58"/>
        <v>[Search] Kampagne</v>
      </c>
      <c r="D280" s="18" t="str">
        <f t="shared" si="61"/>
        <v>Anzeigengruppe 6 + Keyword 1</v>
      </c>
      <c r="E280" s="18" t="str">
        <f>"{KeyWord: "&amp;A7&amp;" Stichwort}"</f>
        <v>{KeyWord: Anzeigengruppe 6 Stichwort}</v>
      </c>
      <c r="F280" s="18" t="str">
        <f t="shared" si="60"/>
        <v>Individualisiere deine Anzeigengruppe 6 mit</v>
      </c>
      <c r="G280" s="18" t="s">
        <v>55</v>
      </c>
      <c r="H280" s="2" t="s">
        <v>53</v>
      </c>
      <c r="I280" s="2" t="s">
        <v>54</v>
      </c>
    </row>
    <row r="281" spans="3:9" x14ac:dyDescent="0.25">
      <c r="C281" s="18" t="str">
        <f t="shared" si="58"/>
        <v>[Search] Kampagne</v>
      </c>
      <c r="D281" s="18" t="str">
        <f t="shared" si="61"/>
        <v>Anzeigengruppe 7 + Keyword 1</v>
      </c>
      <c r="E281" s="18" t="str">
        <f>"{KeyWord: "&amp;A8&amp;" Stichwort}"</f>
        <v>{KeyWord: Anzeigengruppe 7 Stichwort}</v>
      </c>
      <c r="F281" s="18" t="str">
        <f t="shared" si="60"/>
        <v>Individualisiere deine Anzeigengruppe 7 mit</v>
      </c>
      <c r="G281" s="18" t="s">
        <v>55</v>
      </c>
      <c r="H281" s="2" t="s">
        <v>53</v>
      </c>
      <c r="I281" s="2" t="s">
        <v>54</v>
      </c>
    </row>
    <row r="282" spans="3:9" x14ac:dyDescent="0.25">
      <c r="C282" s="18" t="str">
        <f t="shared" si="58"/>
        <v>[Search] Kampagne</v>
      </c>
      <c r="D282" s="18" t="str">
        <f t="shared" si="61"/>
        <v>Anzeigengruppe 8 + Keyword 1</v>
      </c>
      <c r="E282" s="18" t="str">
        <f>"{KeyWord: "&amp;A9&amp;" Stichwort}"</f>
        <v>{KeyWord: Anzeigengruppe 8 Stichwort}</v>
      </c>
      <c r="F282" s="18" t="str">
        <f t="shared" si="60"/>
        <v>Individualisiere deine Anzeigengruppe 8 mit</v>
      </c>
      <c r="G282" s="18" t="s">
        <v>55</v>
      </c>
      <c r="H282" s="2" t="s">
        <v>53</v>
      </c>
      <c r="I282" s="2" t="s">
        <v>54</v>
      </c>
    </row>
    <row r="283" spans="3:9" x14ac:dyDescent="0.25">
      <c r="C283" s="18" t="str">
        <f t="shared" si="58"/>
        <v>[Search] Kampagne</v>
      </c>
      <c r="D283" s="18" t="str">
        <f t="shared" si="61"/>
        <v>Anzeigengruppe 9 + Keyword 1</v>
      </c>
      <c r="E283" s="18" t="str">
        <f>"{KeyWord: "&amp;A10&amp;" Stichwort}"</f>
        <v>{KeyWord: Anzeigengruppe 9 Stichwort}</v>
      </c>
      <c r="F283" s="18" t="str">
        <f t="shared" si="60"/>
        <v>Individualisiere deine Anzeigengruppe 9 mit</v>
      </c>
      <c r="G283" s="18" t="s">
        <v>55</v>
      </c>
      <c r="H283" s="2" t="s">
        <v>53</v>
      </c>
      <c r="I283" s="2" t="s">
        <v>54</v>
      </c>
    </row>
    <row r="284" spans="3:9" x14ac:dyDescent="0.25">
      <c r="C284" s="18" t="str">
        <f t="shared" si="58"/>
        <v>[Search] Kampagne</v>
      </c>
      <c r="D284" s="18" t="str">
        <f t="shared" si="61"/>
        <v>Anzeigengruppe 10 + Keyword 1</v>
      </c>
      <c r="E284" s="18" t="str">
        <f>"{KeyWord: "&amp;A11&amp;" Stichwort}"</f>
        <v>{KeyWord: Anzeigengruppe 10 Stichwort}</v>
      </c>
      <c r="F284" s="18" t="str">
        <f t="shared" si="60"/>
        <v>Individualisiere deine Anzeigengruppe 10 mit</v>
      </c>
      <c r="G284" s="18" t="s">
        <v>55</v>
      </c>
      <c r="H284" s="2" t="s">
        <v>53</v>
      </c>
      <c r="I284" s="2" t="s">
        <v>54</v>
      </c>
    </row>
    <row r="285" spans="3:9" x14ac:dyDescent="0.25">
      <c r="C285" s="18" t="str">
        <f t="shared" si="58"/>
        <v>[Search] Kampagne</v>
      </c>
      <c r="D285" s="18" t="str">
        <f t="shared" si="61"/>
        <v>Anzeigengruppe 11 + Keyword 1</v>
      </c>
      <c r="E285" s="18" t="str">
        <f>"{KeyWord: "&amp;A12&amp;" Stichwort}"</f>
        <v>{KeyWord: Anzeigengruppe 11 Stichwort}</v>
      </c>
      <c r="F285" s="18" t="str">
        <f t="shared" si="60"/>
        <v>Individualisiere deine Anzeigengruppe 11 mit</v>
      </c>
      <c r="G285" s="18" t="s">
        <v>55</v>
      </c>
      <c r="H285" s="2" t="s">
        <v>53</v>
      </c>
      <c r="I285" s="2" t="s">
        <v>54</v>
      </c>
    </row>
    <row r="286" spans="3:9" x14ac:dyDescent="0.25">
      <c r="C286" s="18" t="str">
        <f t="shared" si="58"/>
        <v>[Search] Kampagne</v>
      </c>
      <c r="D286" s="18" t="str">
        <f t="shared" si="61"/>
        <v>Anzeigengruppe 12 + Keyword 1</v>
      </c>
      <c r="E286" s="18" t="str">
        <f>"{KeyWord: "&amp;A13&amp;" Stichwort}"</f>
        <v>{KeyWord: Anzeigengruppe 12 Stichwort}</v>
      </c>
      <c r="F286" s="18" t="str">
        <f t="shared" si="60"/>
        <v>Individualisiere deine Anzeigengruppe 12 mit</v>
      </c>
      <c r="G286" s="18" t="s">
        <v>55</v>
      </c>
      <c r="H286" s="2" t="s">
        <v>53</v>
      </c>
      <c r="I286" s="2" t="s">
        <v>54</v>
      </c>
    </row>
    <row r="287" spans="3:9" x14ac:dyDescent="0.25">
      <c r="C287" s="18" t="str">
        <f t="shared" si="58"/>
        <v>[Search] Kampagne</v>
      </c>
      <c r="D287" s="18" t="str">
        <f t="shared" si="61"/>
        <v>Anzeigengruppe 13 + Keyword 1</v>
      </c>
      <c r="E287" s="18" t="str">
        <f>"{KeyWord: "&amp;A14&amp;" Stichwort}"</f>
        <v>{KeyWord: Anzeigengruppe 13 Stichwort}</v>
      </c>
      <c r="F287" s="18" t="str">
        <f t="shared" si="60"/>
        <v>Individualisiere deine Anzeigengruppe 13 mit</v>
      </c>
      <c r="G287" s="18" t="s">
        <v>55</v>
      </c>
      <c r="H287" s="2" t="s">
        <v>53</v>
      </c>
      <c r="I287" s="2" t="s">
        <v>54</v>
      </c>
    </row>
    <row r="288" spans="3:9" x14ac:dyDescent="0.25">
      <c r="C288" s="18" t="str">
        <f t="shared" si="58"/>
        <v>[Search] Kampagne</v>
      </c>
      <c r="D288" s="18" t="str">
        <f t="shared" si="61"/>
        <v>Anzeigengruppe 14 + Keyword 1</v>
      </c>
      <c r="E288" s="18" t="str">
        <f>"{KeyWord: "&amp;A15&amp;" Stichwort}"</f>
        <v>{KeyWord: Anzeigengruppe 14 Stichwort}</v>
      </c>
      <c r="F288" s="18" t="str">
        <f t="shared" si="60"/>
        <v>Individualisiere deine Anzeigengruppe 14 mit</v>
      </c>
      <c r="G288" s="18" t="s">
        <v>55</v>
      </c>
      <c r="H288" s="2" t="s">
        <v>53</v>
      </c>
      <c r="I288" s="2" t="s">
        <v>54</v>
      </c>
    </row>
    <row r="289" spans="3:12" x14ac:dyDescent="0.25">
      <c r="C289" s="18" t="str">
        <f t="shared" si="58"/>
        <v>[Search] Kampagne</v>
      </c>
      <c r="D289" s="18" t="str">
        <f t="shared" si="61"/>
        <v>Anzeigengruppe 15 + Keyword 1</v>
      </c>
      <c r="E289" s="18" t="str">
        <f>"{KeyWord: "&amp;A16&amp;" Stichwort}"</f>
        <v>{KeyWord: Anzeigengruppe 15 Stichwort}</v>
      </c>
      <c r="F289" s="18" t="str">
        <f t="shared" si="60"/>
        <v>Individualisiere deine Anzeigengruppe 15 mit</v>
      </c>
      <c r="G289" s="18" t="s">
        <v>55</v>
      </c>
      <c r="H289" s="2" t="s">
        <v>53</v>
      </c>
      <c r="I289" s="2" t="s">
        <v>54</v>
      </c>
    </row>
    <row r="290" spans="3:12" x14ac:dyDescent="0.25">
      <c r="C290" s="18" t="str">
        <f t="shared" si="58"/>
        <v>[Search] Kampagne</v>
      </c>
      <c r="D290" s="18" t="str">
        <f t="shared" si="61"/>
        <v>Anzeigengruppe 16 + Keyword 1</v>
      </c>
      <c r="E290" s="18" t="str">
        <f>"{KeyWord: "&amp;A17&amp;" Stichwort}"</f>
        <v>{KeyWord: Anzeigengruppe 16 Stichwort}</v>
      </c>
      <c r="F290" s="18" t="str">
        <f t="shared" si="60"/>
        <v>Individualisiere deine Anzeigengruppe 16 mit</v>
      </c>
      <c r="G290" s="18" t="s">
        <v>55</v>
      </c>
      <c r="H290" s="2" t="s">
        <v>53</v>
      </c>
      <c r="I290" s="2" t="s">
        <v>54</v>
      </c>
    </row>
    <row r="291" spans="3:12" x14ac:dyDescent="0.25">
      <c r="C291" s="18" t="str">
        <f t="shared" si="58"/>
        <v>[Search] Kampagne</v>
      </c>
      <c r="D291" s="18" t="str">
        <f t="shared" si="61"/>
        <v>Anzeigengruppe 17 + Keyword 1</v>
      </c>
      <c r="E291" s="18" t="str">
        <f>"{KeyWord: "&amp;A18&amp;" Stichwort}"</f>
        <v>{KeyWord: Anzeigengruppe 17 Stichwort}</v>
      </c>
      <c r="F291" s="18" t="str">
        <f t="shared" si="60"/>
        <v>Individualisiere deine Anzeigengruppe 17 mit</v>
      </c>
      <c r="G291" s="18" t="s">
        <v>55</v>
      </c>
      <c r="H291" s="2" t="s">
        <v>53</v>
      </c>
      <c r="I291" s="2" t="s">
        <v>54</v>
      </c>
    </row>
    <row r="292" spans="3:12" x14ac:dyDescent="0.25">
      <c r="C292" s="18" t="str">
        <f t="shared" si="58"/>
        <v>[Search] Kampagne</v>
      </c>
      <c r="D292" s="18" t="str">
        <f t="shared" si="61"/>
        <v>Anzeigengruppe 18 + Keyword 1</v>
      </c>
      <c r="E292" s="18" t="str">
        <f>"{KeyWord: "&amp;A19&amp;" Stichwort}"</f>
        <v>{KeyWord: Anzeigengruppe 18 Stichwort}</v>
      </c>
      <c r="F292" s="18" t="str">
        <f t="shared" si="60"/>
        <v>Individualisiere deine Anzeigengruppe 18 mit</v>
      </c>
      <c r="G292" s="18" t="s">
        <v>55</v>
      </c>
      <c r="H292" s="2" t="s">
        <v>53</v>
      </c>
      <c r="I292" s="2" t="s">
        <v>54</v>
      </c>
    </row>
    <row r="293" spans="3:12" x14ac:dyDescent="0.25">
      <c r="C293" s="18" t="str">
        <f t="shared" si="58"/>
        <v>[Search] Kampagne</v>
      </c>
      <c r="D293" s="18" t="str">
        <f t="shared" si="61"/>
        <v>Anzeigengruppe 19 + Keyword 1</v>
      </c>
      <c r="E293" s="18" t="str">
        <f>"{KeyWord: "&amp;A20&amp;" Stichwort}"</f>
        <v>{KeyWord: Anzeigengruppe 19 Stichwort}</v>
      </c>
      <c r="F293" s="18" t="str">
        <f t="shared" si="60"/>
        <v>Individualisiere deine Anzeigengruppe 19 mit</v>
      </c>
      <c r="G293" s="18" t="s">
        <v>55</v>
      </c>
      <c r="H293" s="2" t="s">
        <v>53</v>
      </c>
      <c r="I293" s="2" t="s">
        <v>54</v>
      </c>
    </row>
    <row r="294" spans="3:12" x14ac:dyDescent="0.25">
      <c r="C294" s="16" t="str">
        <f t="shared" si="58"/>
        <v>[Search] Kampagne</v>
      </c>
      <c r="D294" s="16" t="str">
        <f t="shared" si="61"/>
        <v>Anzeigengruppe 20 + Keyword 1</v>
      </c>
      <c r="E294" s="16" t="str">
        <f>"{KeyWord: "&amp;A21&amp;" Stichwort}"</f>
        <v>{KeyWord: Anzeigengruppe 20 Stichwort}</v>
      </c>
      <c r="F294" s="16" t="str">
        <f t="shared" si="60"/>
        <v>Individualisiere deine Anzeigengruppe 20 mit</v>
      </c>
      <c r="G294" s="16" t="s">
        <v>55</v>
      </c>
      <c r="H294" s="17" t="s">
        <v>53</v>
      </c>
      <c r="I294" s="17" t="s">
        <v>54</v>
      </c>
    </row>
    <row r="295" spans="3:12" s="18" customFormat="1" x14ac:dyDescent="0.25">
      <c r="C295" s="18" t="str">
        <f t="shared" si="58"/>
        <v>[Search] Kampagne</v>
      </c>
      <c r="D295" s="18" t="str">
        <f t="shared" ref="D295:D313" si="62">$A2&amp;" + "&amp;A$26</f>
        <v>Anzeigengruppe 1 + Keyword 2</v>
      </c>
      <c r="E295" s="18" t="s">
        <v>50</v>
      </c>
      <c r="F295" s="11" t="s">
        <v>51</v>
      </c>
      <c r="G295" s="11" t="s">
        <v>52</v>
      </c>
      <c r="H295" s="2" t="s">
        <v>53</v>
      </c>
      <c r="I295" s="2" t="s">
        <v>54</v>
      </c>
    </row>
    <row r="296" spans="3:12" s="18" customFormat="1" x14ac:dyDescent="0.25">
      <c r="C296" s="18" t="str">
        <f t="shared" si="58"/>
        <v>[Search] Kampagne</v>
      </c>
      <c r="D296" s="18" t="str">
        <f t="shared" si="62"/>
        <v>Anzeigengruppe 2 + Keyword 2</v>
      </c>
      <c r="E296" s="18" t="s">
        <v>50</v>
      </c>
      <c r="F296" s="11" t="s">
        <v>51</v>
      </c>
      <c r="G296" s="11" t="s">
        <v>52</v>
      </c>
      <c r="H296" s="2" t="s">
        <v>53</v>
      </c>
      <c r="I296" s="2" t="s">
        <v>54</v>
      </c>
      <c r="L296" s="2"/>
    </row>
    <row r="297" spans="3:12" s="18" customFormat="1" x14ac:dyDescent="0.25">
      <c r="C297" s="18" t="str">
        <f t="shared" si="58"/>
        <v>[Search] Kampagne</v>
      </c>
      <c r="D297" s="18" t="str">
        <f t="shared" si="62"/>
        <v>Anzeigengruppe 3 + Keyword 2</v>
      </c>
      <c r="E297" s="18" t="s">
        <v>50</v>
      </c>
      <c r="F297" s="11" t="s">
        <v>51</v>
      </c>
      <c r="G297" s="11" t="s">
        <v>52</v>
      </c>
      <c r="H297" s="2" t="s">
        <v>53</v>
      </c>
      <c r="I297" s="2" t="s">
        <v>54</v>
      </c>
      <c r="L297" s="2"/>
    </row>
    <row r="298" spans="3:12" s="18" customFormat="1" x14ac:dyDescent="0.25">
      <c r="C298" s="18" t="str">
        <f t="shared" si="58"/>
        <v>[Search] Kampagne</v>
      </c>
      <c r="D298" s="18" t="str">
        <f t="shared" si="62"/>
        <v>Anzeigengruppe 4 + Keyword 2</v>
      </c>
      <c r="E298" s="18" t="s">
        <v>50</v>
      </c>
      <c r="F298" s="11" t="s">
        <v>51</v>
      </c>
      <c r="G298" s="11" t="s">
        <v>52</v>
      </c>
      <c r="H298" s="2" t="s">
        <v>53</v>
      </c>
      <c r="I298" s="2" t="s">
        <v>54</v>
      </c>
      <c r="L298" s="2"/>
    </row>
    <row r="299" spans="3:12" s="18" customFormat="1" x14ac:dyDescent="0.25">
      <c r="C299" s="18" t="str">
        <f t="shared" si="58"/>
        <v>[Search] Kampagne</v>
      </c>
      <c r="D299" s="18" t="str">
        <f t="shared" si="62"/>
        <v>Anzeigengruppe 5 + Keyword 2</v>
      </c>
      <c r="E299" s="18" t="s">
        <v>50</v>
      </c>
      <c r="F299" s="11" t="s">
        <v>51</v>
      </c>
      <c r="G299" s="11" t="s">
        <v>52</v>
      </c>
      <c r="H299" s="2" t="s">
        <v>53</v>
      </c>
      <c r="I299" s="2" t="s">
        <v>54</v>
      </c>
      <c r="L299" s="2"/>
    </row>
    <row r="300" spans="3:12" s="18" customFormat="1" x14ac:dyDescent="0.25">
      <c r="C300" s="18" t="str">
        <f t="shared" si="58"/>
        <v>[Search] Kampagne</v>
      </c>
      <c r="D300" s="18" t="str">
        <f t="shared" si="62"/>
        <v>Anzeigengruppe 6 + Keyword 2</v>
      </c>
      <c r="E300" s="18" t="s">
        <v>50</v>
      </c>
      <c r="F300" s="11" t="s">
        <v>51</v>
      </c>
      <c r="G300" s="11" t="s">
        <v>52</v>
      </c>
      <c r="H300" s="2" t="s">
        <v>53</v>
      </c>
      <c r="I300" s="2" t="s">
        <v>54</v>
      </c>
      <c r="L300" s="2"/>
    </row>
    <row r="301" spans="3:12" s="18" customFormat="1" x14ac:dyDescent="0.25">
      <c r="C301" s="18" t="str">
        <f t="shared" si="58"/>
        <v>[Search] Kampagne</v>
      </c>
      <c r="D301" s="18" t="str">
        <f t="shared" si="62"/>
        <v>Anzeigengruppe 7 + Keyword 2</v>
      </c>
      <c r="E301" s="18" t="s">
        <v>50</v>
      </c>
      <c r="F301" s="11" t="s">
        <v>51</v>
      </c>
      <c r="G301" s="11" t="s">
        <v>52</v>
      </c>
      <c r="H301" s="2" t="s">
        <v>53</v>
      </c>
      <c r="I301" s="2" t="s">
        <v>54</v>
      </c>
      <c r="L301" s="2"/>
    </row>
    <row r="302" spans="3:12" s="18" customFormat="1" x14ac:dyDescent="0.25">
      <c r="C302" s="18" t="str">
        <f t="shared" si="58"/>
        <v>[Search] Kampagne</v>
      </c>
      <c r="D302" s="18" t="str">
        <f t="shared" si="62"/>
        <v>Anzeigengruppe 8 + Keyword 2</v>
      </c>
      <c r="E302" s="18" t="s">
        <v>50</v>
      </c>
      <c r="F302" s="11" t="s">
        <v>51</v>
      </c>
      <c r="G302" s="11" t="s">
        <v>52</v>
      </c>
      <c r="H302" s="2" t="s">
        <v>53</v>
      </c>
      <c r="I302" s="2" t="s">
        <v>54</v>
      </c>
    </row>
    <row r="303" spans="3:12" s="18" customFormat="1" x14ac:dyDescent="0.25">
      <c r="C303" s="18" t="str">
        <f t="shared" si="58"/>
        <v>[Search] Kampagne</v>
      </c>
      <c r="D303" s="18" t="str">
        <f t="shared" si="62"/>
        <v>Anzeigengruppe 9 + Keyword 2</v>
      </c>
      <c r="E303" s="18" t="s">
        <v>50</v>
      </c>
      <c r="F303" s="11" t="s">
        <v>51</v>
      </c>
      <c r="G303" s="11" t="s">
        <v>52</v>
      </c>
      <c r="H303" s="2" t="s">
        <v>53</v>
      </c>
      <c r="I303" s="2" t="s">
        <v>54</v>
      </c>
    </row>
    <row r="304" spans="3:12" s="18" customFormat="1" x14ac:dyDescent="0.25">
      <c r="C304" s="18" t="str">
        <f t="shared" si="58"/>
        <v>[Search] Kampagne</v>
      </c>
      <c r="D304" s="18" t="str">
        <f t="shared" si="62"/>
        <v>Anzeigengruppe 10 + Keyword 2</v>
      </c>
      <c r="E304" s="18" t="s">
        <v>50</v>
      </c>
      <c r="F304" s="11" t="s">
        <v>51</v>
      </c>
      <c r="G304" s="11" t="s">
        <v>52</v>
      </c>
      <c r="H304" s="2" t="s">
        <v>53</v>
      </c>
      <c r="I304" s="2" t="s">
        <v>54</v>
      </c>
    </row>
    <row r="305" spans="3:9" s="18" customFormat="1" x14ac:dyDescent="0.25">
      <c r="C305" s="18" t="str">
        <f t="shared" si="58"/>
        <v>[Search] Kampagne</v>
      </c>
      <c r="D305" s="18" t="str">
        <f t="shared" si="62"/>
        <v>Anzeigengruppe 11 + Keyword 2</v>
      </c>
      <c r="E305" s="18" t="s">
        <v>50</v>
      </c>
      <c r="F305" s="11" t="s">
        <v>51</v>
      </c>
      <c r="G305" s="11" t="s">
        <v>52</v>
      </c>
      <c r="H305" s="2" t="s">
        <v>53</v>
      </c>
      <c r="I305" s="2" t="s">
        <v>54</v>
      </c>
    </row>
    <row r="306" spans="3:9" s="18" customFormat="1" x14ac:dyDescent="0.25">
      <c r="C306" s="18" t="str">
        <f t="shared" si="58"/>
        <v>[Search] Kampagne</v>
      </c>
      <c r="D306" s="18" t="str">
        <f t="shared" si="62"/>
        <v>Anzeigengruppe 12 + Keyword 2</v>
      </c>
      <c r="E306" s="18" t="s">
        <v>50</v>
      </c>
      <c r="F306" s="11" t="s">
        <v>51</v>
      </c>
      <c r="G306" s="11" t="s">
        <v>52</v>
      </c>
      <c r="H306" s="2" t="s">
        <v>53</v>
      </c>
      <c r="I306" s="2" t="s">
        <v>54</v>
      </c>
    </row>
    <row r="307" spans="3:9" s="18" customFormat="1" x14ac:dyDescent="0.25">
      <c r="C307" s="18" t="str">
        <f t="shared" si="58"/>
        <v>[Search] Kampagne</v>
      </c>
      <c r="D307" s="18" t="str">
        <f t="shared" si="62"/>
        <v>Anzeigengruppe 13 + Keyword 2</v>
      </c>
      <c r="E307" s="18" t="s">
        <v>50</v>
      </c>
      <c r="F307" s="11" t="s">
        <v>51</v>
      </c>
      <c r="G307" s="11" t="s">
        <v>52</v>
      </c>
      <c r="H307" s="2" t="s">
        <v>53</v>
      </c>
      <c r="I307" s="2" t="s">
        <v>54</v>
      </c>
    </row>
    <row r="308" spans="3:9" s="18" customFormat="1" x14ac:dyDescent="0.25">
      <c r="C308" s="18" t="str">
        <f t="shared" si="58"/>
        <v>[Search] Kampagne</v>
      </c>
      <c r="D308" s="18" t="str">
        <f t="shared" si="62"/>
        <v>Anzeigengruppe 14 + Keyword 2</v>
      </c>
      <c r="E308" s="18" t="s">
        <v>50</v>
      </c>
      <c r="F308" s="11" t="s">
        <v>51</v>
      </c>
      <c r="G308" s="11" t="s">
        <v>52</v>
      </c>
      <c r="H308" s="2" t="s">
        <v>53</v>
      </c>
      <c r="I308" s="2" t="s">
        <v>54</v>
      </c>
    </row>
    <row r="309" spans="3:9" s="18" customFormat="1" x14ac:dyDescent="0.25">
      <c r="C309" s="18" t="str">
        <f t="shared" si="58"/>
        <v>[Search] Kampagne</v>
      </c>
      <c r="D309" s="18" t="str">
        <f t="shared" si="62"/>
        <v>Anzeigengruppe 15 + Keyword 2</v>
      </c>
      <c r="E309" s="18" t="s">
        <v>50</v>
      </c>
      <c r="F309" s="11" t="s">
        <v>51</v>
      </c>
      <c r="G309" s="11" t="s">
        <v>52</v>
      </c>
      <c r="H309" s="2" t="s">
        <v>53</v>
      </c>
      <c r="I309" s="2" t="s">
        <v>54</v>
      </c>
    </row>
    <row r="310" spans="3:9" s="18" customFormat="1" x14ac:dyDescent="0.25">
      <c r="C310" s="18" t="str">
        <f t="shared" si="58"/>
        <v>[Search] Kampagne</v>
      </c>
      <c r="D310" s="18" t="str">
        <f t="shared" si="62"/>
        <v>Anzeigengruppe 16 + Keyword 2</v>
      </c>
      <c r="E310" s="18" t="s">
        <v>50</v>
      </c>
      <c r="F310" s="11" t="s">
        <v>51</v>
      </c>
      <c r="G310" s="11" t="s">
        <v>52</v>
      </c>
      <c r="H310" s="2" t="s">
        <v>53</v>
      </c>
      <c r="I310" s="2" t="s">
        <v>54</v>
      </c>
    </row>
    <row r="311" spans="3:9" s="18" customFormat="1" x14ac:dyDescent="0.25">
      <c r="C311" s="18" t="str">
        <f t="shared" si="58"/>
        <v>[Search] Kampagne</v>
      </c>
      <c r="D311" s="18" t="str">
        <f t="shared" si="62"/>
        <v>Anzeigengruppe 17 + Keyword 2</v>
      </c>
      <c r="E311" s="18" t="s">
        <v>50</v>
      </c>
      <c r="F311" s="11" t="s">
        <v>51</v>
      </c>
      <c r="G311" s="11" t="s">
        <v>52</v>
      </c>
      <c r="H311" s="2" t="s">
        <v>53</v>
      </c>
      <c r="I311" s="2" t="s">
        <v>54</v>
      </c>
    </row>
    <row r="312" spans="3:9" s="18" customFormat="1" x14ac:dyDescent="0.25">
      <c r="C312" s="18" t="str">
        <f t="shared" si="58"/>
        <v>[Search] Kampagne</v>
      </c>
      <c r="D312" s="18" t="str">
        <f t="shared" si="62"/>
        <v>Anzeigengruppe 18 + Keyword 2</v>
      </c>
      <c r="E312" s="18" t="s">
        <v>50</v>
      </c>
      <c r="F312" s="11" t="s">
        <v>51</v>
      </c>
      <c r="G312" s="11" t="s">
        <v>52</v>
      </c>
      <c r="H312" s="2" t="s">
        <v>53</v>
      </c>
      <c r="I312" s="2" t="s">
        <v>54</v>
      </c>
    </row>
    <row r="313" spans="3:9" s="18" customFormat="1" x14ac:dyDescent="0.25">
      <c r="C313" s="18" t="str">
        <f t="shared" si="58"/>
        <v>[Search] Kampagne</v>
      </c>
      <c r="D313" s="18" t="str">
        <f t="shared" si="62"/>
        <v>Anzeigengruppe 19 + Keyword 2</v>
      </c>
      <c r="E313" s="18" t="s">
        <v>50</v>
      </c>
      <c r="F313" s="11" t="s">
        <v>51</v>
      </c>
      <c r="G313" s="11" t="s">
        <v>52</v>
      </c>
      <c r="H313" s="2" t="s">
        <v>53</v>
      </c>
      <c r="I313" s="2" t="s">
        <v>54</v>
      </c>
    </row>
    <row r="314" spans="3:9" s="18" customFormat="1" x14ac:dyDescent="0.25">
      <c r="C314" s="18" t="str">
        <f t="shared" si="58"/>
        <v>[Search] Kampagne</v>
      </c>
      <c r="D314" s="18" t="str">
        <f>$A21&amp;" + "&amp;A$26</f>
        <v>Anzeigengruppe 20 + Keyword 2</v>
      </c>
      <c r="E314" s="18" t="s">
        <v>50</v>
      </c>
      <c r="F314" s="11" t="s">
        <v>51</v>
      </c>
      <c r="G314" s="11" t="s">
        <v>52</v>
      </c>
      <c r="H314" s="2" t="s">
        <v>53</v>
      </c>
      <c r="I314" s="2" t="s">
        <v>54</v>
      </c>
    </row>
    <row r="315" spans="3:9" s="18" customFormat="1" x14ac:dyDescent="0.25">
      <c r="C315" s="18" t="str">
        <f t="shared" si="58"/>
        <v>[Search] Kampagne</v>
      </c>
      <c r="D315" s="18" t="str">
        <f>$A2&amp;" + "&amp;A$26</f>
        <v>Anzeigengruppe 1 + Keyword 2</v>
      </c>
      <c r="E315" s="18" t="str">
        <f>"{KeyWord: "&amp;A2&amp;" Stichwort}"</f>
        <v>{KeyWord: Anzeigengruppe 1 Stichwort}</v>
      </c>
      <c r="F315" s="18" t="str">
        <f t="shared" ref="F315:F334" si="63">"Individualisiere dein "&amp;A2&amp;" mit"</f>
        <v>Individualisiere dein Anzeigengruppe 1 mit</v>
      </c>
      <c r="G315" s="18" t="s">
        <v>55</v>
      </c>
      <c r="H315" s="2" t="s">
        <v>53</v>
      </c>
      <c r="I315" s="2" t="s">
        <v>54</v>
      </c>
    </row>
    <row r="316" spans="3:9" x14ac:dyDescent="0.25">
      <c r="C316" s="18" t="str">
        <f t="shared" si="58"/>
        <v>[Search] Kampagne</v>
      </c>
      <c r="D316" s="18" t="str">
        <f>$A3&amp;" + "&amp;A$26</f>
        <v>Anzeigengruppe 2 + Keyword 2</v>
      </c>
      <c r="E316" s="18" t="str">
        <f>"{KeyWord: "&amp;A3&amp;" Stichwort}"</f>
        <v>{KeyWord: Anzeigengruppe 2 Stichwort}</v>
      </c>
      <c r="F316" s="18" t="str">
        <f t="shared" si="63"/>
        <v>Individualisiere dein Anzeigengruppe 2 mit</v>
      </c>
      <c r="G316" s="18" t="s">
        <v>55</v>
      </c>
      <c r="H316" s="2" t="s">
        <v>53</v>
      </c>
      <c r="I316" s="2" t="s">
        <v>54</v>
      </c>
    </row>
    <row r="317" spans="3:9" x14ac:dyDescent="0.25">
      <c r="C317" s="18" t="str">
        <f t="shared" si="58"/>
        <v>[Search] Kampagne</v>
      </c>
      <c r="D317" s="18" t="str">
        <f t="shared" ref="D317:D334" si="64">$A4&amp;" + "&amp;A$26</f>
        <v>Anzeigengruppe 3 + Keyword 2</v>
      </c>
      <c r="E317" s="18" t="str">
        <f>"{KeyWord: "&amp;A4&amp;" Stichwort}"</f>
        <v>{KeyWord: Anzeigengruppe 3 Stichwort}</v>
      </c>
      <c r="F317" s="18" t="str">
        <f t="shared" si="63"/>
        <v>Individualisiere dein Anzeigengruppe 3 mit</v>
      </c>
      <c r="G317" s="18" t="s">
        <v>55</v>
      </c>
      <c r="H317" s="2" t="s">
        <v>53</v>
      </c>
      <c r="I317" s="2" t="s">
        <v>54</v>
      </c>
    </row>
    <row r="318" spans="3:9" x14ac:dyDescent="0.25">
      <c r="C318" s="18" t="str">
        <f t="shared" si="58"/>
        <v>[Search] Kampagne</v>
      </c>
      <c r="D318" s="18" t="str">
        <f t="shared" si="64"/>
        <v>Anzeigengruppe 4 + Keyword 2</v>
      </c>
      <c r="E318" s="18" t="str">
        <f>"{KeyWord: "&amp;A5&amp;" Stichwort}"</f>
        <v>{KeyWord: Anzeigengruppe 4 Stichwort}</v>
      </c>
      <c r="F318" s="18" t="str">
        <f t="shared" si="63"/>
        <v>Individualisiere dein Anzeigengruppe 4 mit</v>
      </c>
      <c r="G318" s="18" t="s">
        <v>55</v>
      </c>
      <c r="H318" s="2" t="s">
        <v>53</v>
      </c>
      <c r="I318" s="2" t="s">
        <v>54</v>
      </c>
    </row>
    <row r="319" spans="3:9" x14ac:dyDescent="0.25">
      <c r="C319" s="18" t="str">
        <f t="shared" ref="C319:C354" si="65">$B$2</f>
        <v>[Search] Kampagne</v>
      </c>
      <c r="D319" s="18" t="str">
        <f t="shared" si="64"/>
        <v>Anzeigengruppe 5 + Keyword 2</v>
      </c>
      <c r="E319" s="18" t="str">
        <f>"{KeyWord: "&amp;A6&amp;" Stichwort}"</f>
        <v>{KeyWord: Anzeigengruppe 5 Stichwort}</v>
      </c>
      <c r="F319" s="18" t="str">
        <f t="shared" si="63"/>
        <v>Individualisiere dein Anzeigengruppe 5 mit</v>
      </c>
      <c r="G319" s="18" t="s">
        <v>55</v>
      </c>
      <c r="H319" s="2" t="s">
        <v>53</v>
      </c>
      <c r="I319" s="2" t="s">
        <v>54</v>
      </c>
    </row>
    <row r="320" spans="3:9" x14ac:dyDescent="0.25">
      <c r="C320" s="18" t="str">
        <f t="shared" si="65"/>
        <v>[Search] Kampagne</v>
      </c>
      <c r="D320" s="18" t="str">
        <f t="shared" si="64"/>
        <v>Anzeigengruppe 6 + Keyword 2</v>
      </c>
      <c r="E320" s="18" t="str">
        <f>"{KeyWord: "&amp;A7&amp;" Stichwort}"</f>
        <v>{KeyWord: Anzeigengruppe 6 Stichwort}</v>
      </c>
      <c r="F320" s="18" t="str">
        <f t="shared" si="63"/>
        <v>Individualisiere dein Anzeigengruppe 6 mit</v>
      </c>
      <c r="G320" s="18" t="s">
        <v>55</v>
      </c>
      <c r="H320" s="2" t="s">
        <v>53</v>
      </c>
      <c r="I320" s="2" t="s">
        <v>54</v>
      </c>
    </row>
    <row r="321" spans="3:9" x14ac:dyDescent="0.25">
      <c r="C321" s="18" t="str">
        <f t="shared" si="65"/>
        <v>[Search] Kampagne</v>
      </c>
      <c r="D321" s="18" t="str">
        <f t="shared" si="64"/>
        <v>Anzeigengruppe 7 + Keyword 2</v>
      </c>
      <c r="E321" s="18" t="str">
        <f>"{KeyWord: "&amp;A8&amp;" Stichwort}"</f>
        <v>{KeyWord: Anzeigengruppe 7 Stichwort}</v>
      </c>
      <c r="F321" s="18" t="str">
        <f t="shared" si="63"/>
        <v>Individualisiere dein Anzeigengruppe 7 mit</v>
      </c>
      <c r="G321" s="18" t="s">
        <v>55</v>
      </c>
      <c r="H321" s="2" t="s">
        <v>53</v>
      </c>
      <c r="I321" s="2" t="s">
        <v>54</v>
      </c>
    </row>
    <row r="322" spans="3:9" x14ac:dyDescent="0.25">
      <c r="C322" s="18" t="str">
        <f t="shared" si="65"/>
        <v>[Search] Kampagne</v>
      </c>
      <c r="D322" s="18" t="str">
        <f t="shared" si="64"/>
        <v>Anzeigengruppe 8 + Keyword 2</v>
      </c>
      <c r="E322" s="18" t="str">
        <f>"{KeyWord: "&amp;A9&amp;" Stichwort}"</f>
        <v>{KeyWord: Anzeigengruppe 8 Stichwort}</v>
      </c>
      <c r="F322" s="18" t="str">
        <f t="shared" si="63"/>
        <v>Individualisiere dein Anzeigengruppe 8 mit</v>
      </c>
      <c r="G322" s="18" t="s">
        <v>55</v>
      </c>
      <c r="H322" s="2" t="s">
        <v>53</v>
      </c>
      <c r="I322" s="2" t="s">
        <v>54</v>
      </c>
    </row>
    <row r="323" spans="3:9" x14ac:dyDescent="0.25">
      <c r="C323" s="18" t="str">
        <f t="shared" si="65"/>
        <v>[Search] Kampagne</v>
      </c>
      <c r="D323" s="18" t="str">
        <f t="shared" si="64"/>
        <v>Anzeigengruppe 9 + Keyword 2</v>
      </c>
      <c r="E323" s="18" t="str">
        <f>"{KeyWord: "&amp;A10&amp;" Stichwort}"</f>
        <v>{KeyWord: Anzeigengruppe 9 Stichwort}</v>
      </c>
      <c r="F323" s="18" t="str">
        <f t="shared" si="63"/>
        <v>Individualisiere dein Anzeigengruppe 9 mit</v>
      </c>
      <c r="G323" s="18" t="s">
        <v>55</v>
      </c>
      <c r="H323" s="2" t="s">
        <v>53</v>
      </c>
      <c r="I323" s="2" t="s">
        <v>54</v>
      </c>
    </row>
    <row r="324" spans="3:9" x14ac:dyDescent="0.25">
      <c r="C324" s="18" t="str">
        <f t="shared" si="65"/>
        <v>[Search] Kampagne</v>
      </c>
      <c r="D324" s="18" t="str">
        <f t="shared" si="64"/>
        <v>Anzeigengruppe 10 + Keyword 2</v>
      </c>
      <c r="E324" s="18" t="str">
        <f>"{KeyWord: "&amp;A11&amp;" Stichwort}"</f>
        <v>{KeyWord: Anzeigengruppe 10 Stichwort}</v>
      </c>
      <c r="F324" s="18" t="str">
        <f t="shared" si="63"/>
        <v>Individualisiere dein Anzeigengruppe 10 mit</v>
      </c>
      <c r="G324" s="18" t="s">
        <v>55</v>
      </c>
      <c r="H324" s="2" t="s">
        <v>53</v>
      </c>
      <c r="I324" s="2" t="s">
        <v>54</v>
      </c>
    </row>
    <row r="325" spans="3:9" x14ac:dyDescent="0.25">
      <c r="C325" s="18" t="str">
        <f t="shared" si="65"/>
        <v>[Search] Kampagne</v>
      </c>
      <c r="D325" s="18" t="str">
        <f t="shared" si="64"/>
        <v>Anzeigengruppe 11 + Keyword 2</v>
      </c>
      <c r="E325" s="18" t="str">
        <f>"{KeyWord: "&amp;A12&amp;" Stichwort}"</f>
        <v>{KeyWord: Anzeigengruppe 11 Stichwort}</v>
      </c>
      <c r="F325" s="18" t="str">
        <f t="shared" si="63"/>
        <v>Individualisiere dein Anzeigengruppe 11 mit</v>
      </c>
      <c r="G325" s="18" t="s">
        <v>55</v>
      </c>
      <c r="H325" s="2" t="s">
        <v>53</v>
      </c>
      <c r="I325" s="2" t="s">
        <v>54</v>
      </c>
    </row>
    <row r="326" spans="3:9" x14ac:dyDescent="0.25">
      <c r="C326" s="18" t="str">
        <f t="shared" si="65"/>
        <v>[Search] Kampagne</v>
      </c>
      <c r="D326" s="18" t="str">
        <f t="shared" si="64"/>
        <v>Anzeigengruppe 12 + Keyword 2</v>
      </c>
      <c r="E326" s="18" t="str">
        <f>"{KeyWord: "&amp;A13&amp;" Stichwort}"</f>
        <v>{KeyWord: Anzeigengruppe 12 Stichwort}</v>
      </c>
      <c r="F326" s="18" t="str">
        <f t="shared" si="63"/>
        <v>Individualisiere dein Anzeigengruppe 12 mit</v>
      </c>
      <c r="G326" s="18" t="s">
        <v>55</v>
      </c>
      <c r="H326" s="2" t="s">
        <v>53</v>
      </c>
      <c r="I326" s="2" t="s">
        <v>54</v>
      </c>
    </row>
    <row r="327" spans="3:9" x14ac:dyDescent="0.25">
      <c r="C327" s="18" t="str">
        <f t="shared" si="65"/>
        <v>[Search] Kampagne</v>
      </c>
      <c r="D327" s="18" t="str">
        <f t="shared" si="64"/>
        <v>Anzeigengruppe 13 + Keyword 2</v>
      </c>
      <c r="E327" s="18" t="str">
        <f>"{KeyWord: "&amp;A14&amp;" Stichwort}"</f>
        <v>{KeyWord: Anzeigengruppe 13 Stichwort}</v>
      </c>
      <c r="F327" s="18" t="str">
        <f t="shared" si="63"/>
        <v>Individualisiere dein Anzeigengruppe 13 mit</v>
      </c>
      <c r="G327" s="18" t="s">
        <v>55</v>
      </c>
      <c r="H327" s="2" t="s">
        <v>53</v>
      </c>
      <c r="I327" s="2" t="s">
        <v>54</v>
      </c>
    </row>
    <row r="328" spans="3:9" x14ac:dyDescent="0.25">
      <c r="C328" s="18" t="str">
        <f t="shared" si="65"/>
        <v>[Search] Kampagne</v>
      </c>
      <c r="D328" s="18" t="str">
        <f t="shared" si="64"/>
        <v>Anzeigengruppe 14 + Keyword 2</v>
      </c>
      <c r="E328" s="18" t="str">
        <f>"{KeyWord: "&amp;A15&amp;" Stichwort}"</f>
        <v>{KeyWord: Anzeigengruppe 14 Stichwort}</v>
      </c>
      <c r="F328" s="18" t="str">
        <f t="shared" si="63"/>
        <v>Individualisiere dein Anzeigengruppe 14 mit</v>
      </c>
      <c r="G328" s="18" t="s">
        <v>55</v>
      </c>
      <c r="H328" s="2" t="s">
        <v>53</v>
      </c>
      <c r="I328" s="2" t="s">
        <v>54</v>
      </c>
    </row>
    <row r="329" spans="3:9" x14ac:dyDescent="0.25">
      <c r="C329" s="18" t="str">
        <f t="shared" si="65"/>
        <v>[Search] Kampagne</v>
      </c>
      <c r="D329" s="18" t="str">
        <f t="shared" si="64"/>
        <v>Anzeigengruppe 15 + Keyword 2</v>
      </c>
      <c r="E329" s="18" t="str">
        <f>"{KeyWord: "&amp;A16&amp;" Stichwort}"</f>
        <v>{KeyWord: Anzeigengruppe 15 Stichwort}</v>
      </c>
      <c r="F329" s="18" t="str">
        <f t="shared" si="63"/>
        <v>Individualisiere dein Anzeigengruppe 15 mit</v>
      </c>
      <c r="G329" s="18" t="s">
        <v>55</v>
      </c>
      <c r="H329" s="2" t="s">
        <v>53</v>
      </c>
      <c r="I329" s="2" t="s">
        <v>54</v>
      </c>
    </row>
    <row r="330" spans="3:9" x14ac:dyDescent="0.25">
      <c r="C330" s="18" t="str">
        <f t="shared" si="65"/>
        <v>[Search] Kampagne</v>
      </c>
      <c r="D330" s="18" t="str">
        <f t="shared" si="64"/>
        <v>Anzeigengruppe 16 + Keyword 2</v>
      </c>
      <c r="E330" s="18" t="str">
        <f>"{KeyWord: "&amp;A17&amp;" Stichwort}"</f>
        <v>{KeyWord: Anzeigengruppe 16 Stichwort}</v>
      </c>
      <c r="F330" s="18" t="str">
        <f t="shared" si="63"/>
        <v>Individualisiere dein Anzeigengruppe 16 mit</v>
      </c>
      <c r="G330" s="18" t="s">
        <v>55</v>
      </c>
      <c r="H330" s="2" t="s">
        <v>53</v>
      </c>
      <c r="I330" s="2" t="s">
        <v>54</v>
      </c>
    </row>
    <row r="331" spans="3:9" x14ac:dyDescent="0.25">
      <c r="C331" s="18" t="str">
        <f t="shared" si="65"/>
        <v>[Search] Kampagne</v>
      </c>
      <c r="D331" s="18" t="str">
        <f t="shared" si="64"/>
        <v>Anzeigengruppe 17 + Keyword 2</v>
      </c>
      <c r="E331" s="18" t="str">
        <f>"{KeyWord: "&amp;A18&amp;" Stichwort}"</f>
        <v>{KeyWord: Anzeigengruppe 17 Stichwort}</v>
      </c>
      <c r="F331" s="18" t="str">
        <f t="shared" si="63"/>
        <v>Individualisiere dein Anzeigengruppe 17 mit</v>
      </c>
      <c r="G331" s="18" t="s">
        <v>55</v>
      </c>
      <c r="H331" s="2" t="s">
        <v>53</v>
      </c>
      <c r="I331" s="2" t="s">
        <v>54</v>
      </c>
    </row>
    <row r="332" spans="3:9" x14ac:dyDescent="0.25">
      <c r="C332" s="18" t="str">
        <f t="shared" si="65"/>
        <v>[Search] Kampagne</v>
      </c>
      <c r="D332" s="18" t="str">
        <f t="shared" si="64"/>
        <v>Anzeigengruppe 18 + Keyword 2</v>
      </c>
      <c r="E332" s="18" t="str">
        <f>"{KeyWord: "&amp;A19&amp;" Stichwort}"</f>
        <v>{KeyWord: Anzeigengruppe 18 Stichwort}</v>
      </c>
      <c r="F332" s="18" t="str">
        <f t="shared" si="63"/>
        <v>Individualisiere dein Anzeigengruppe 18 mit</v>
      </c>
      <c r="G332" s="18" t="s">
        <v>55</v>
      </c>
      <c r="H332" s="2" t="s">
        <v>53</v>
      </c>
      <c r="I332" s="2" t="s">
        <v>54</v>
      </c>
    </row>
    <row r="333" spans="3:9" x14ac:dyDescent="0.25">
      <c r="C333" s="18" t="str">
        <f t="shared" si="65"/>
        <v>[Search] Kampagne</v>
      </c>
      <c r="D333" s="18" t="str">
        <f t="shared" si="64"/>
        <v>Anzeigengruppe 19 + Keyword 2</v>
      </c>
      <c r="E333" s="18" t="str">
        <f>"{KeyWord: "&amp;A20&amp;" Stichwort}"</f>
        <v>{KeyWord: Anzeigengruppe 19 Stichwort}</v>
      </c>
      <c r="F333" s="18" t="str">
        <f t="shared" si="63"/>
        <v>Individualisiere dein Anzeigengruppe 19 mit</v>
      </c>
      <c r="G333" s="18" t="s">
        <v>55</v>
      </c>
      <c r="H333" s="2" t="s">
        <v>53</v>
      </c>
      <c r="I333" s="2" t="s">
        <v>54</v>
      </c>
    </row>
    <row r="334" spans="3:9" x14ac:dyDescent="0.25">
      <c r="C334" s="16" t="str">
        <f t="shared" si="65"/>
        <v>[Search] Kampagne</v>
      </c>
      <c r="D334" s="16" t="str">
        <f t="shared" si="64"/>
        <v>Anzeigengruppe 20 + Keyword 2</v>
      </c>
      <c r="E334" s="16" t="str">
        <f>"{KeyWord: "&amp;A21&amp;" Stichwort}"</f>
        <v>{KeyWord: Anzeigengruppe 20 Stichwort}</v>
      </c>
      <c r="F334" s="16" t="str">
        <f t="shared" si="63"/>
        <v>Individualisiere dein Anzeigengruppe 20 mit</v>
      </c>
      <c r="G334" s="16" t="s">
        <v>55</v>
      </c>
      <c r="H334" s="2" t="s">
        <v>53</v>
      </c>
      <c r="I334" s="2" t="s">
        <v>54</v>
      </c>
    </row>
    <row r="335" spans="3:9" x14ac:dyDescent="0.25">
      <c r="C335" s="18" t="str">
        <f t="shared" si="65"/>
        <v>[Search] Kampagne</v>
      </c>
      <c r="D335" s="18" t="str">
        <f>$A2&amp;" + "&amp;A$27</f>
        <v>Anzeigengruppe 1 + Keyword 3</v>
      </c>
      <c r="E335" s="18" t="s">
        <v>50</v>
      </c>
      <c r="F335" s="11" t="s">
        <v>51</v>
      </c>
      <c r="G335" s="11" t="s">
        <v>52</v>
      </c>
      <c r="H335" s="2" t="s">
        <v>53</v>
      </c>
      <c r="I335" s="2" t="s">
        <v>54</v>
      </c>
    </row>
    <row r="336" spans="3:9" x14ac:dyDescent="0.25">
      <c r="C336" s="18" t="str">
        <f t="shared" si="65"/>
        <v>[Search] Kampagne</v>
      </c>
      <c r="D336" s="18" t="str">
        <f t="shared" ref="D336:D354" si="66">$A3&amp;" + "&amp;A$27</f>
        <v>Anzeigengruppe 2 + Keyword 3</v>
      </c>
      <c r="E336" s="18" t="s">
        <v>50</v>
      </c>
      <c r="F336" s="11" t="s">
        <v>51</v>
      </c>
      <c r="G336" s="11" t="s">
        <v>52</v>
      </c>
      <c r="H336" s="2" t="s">
        <v>53</v>
      </c>
      <c r="I336" s="2" t="s">
        <v>54</v>
      </c>
    </row>
    <row r="337" spans="3:9" x14ac:dyDescent="0.25">
      <c r="C337" s="18" t="str">
        <f t="shared" si="65"/>
        <v>[Search] Kampagne</v>
      </c>
      <c r="D337" s="18" t="str">
        <f t="shared" si="66"/>
        <v>Anzeigengruppe 3 + Keyword 3</v>
      </c>
      <c r="E337" s="18" t="s">
        <v>50</v>
      </c>
      <c r="F337" s="11" t="s">
        <v>51</v>
      </c>
      <c r="G337" s="11" t="s">
        <v>52</v>
      </c>
      <c r="H337" s="2" t="s">
        <v>53</v>
      </c>
      <c r="I337" s="2" t="s">
        <v>54</v>
      </c>
    </row>
    <row r="338" spans="3:9" x14ac:dyDescent="0.25">
      <c r="C338" s="18" t="str">
        <f t="shared" si="65"/>
        <v>[Search] Kampagne</v>
      </c>
      <c r="D338" s="18" t="str">
        <f t="shared" si="66"/>
        <v>Anzeigengruppe 4 + Keyword 3</v>
      </c>
      <c r="E338" s="18" t="s">
        <v>50</v>
      </c>
      <c r="F338" s="11" t="s">
        <v>51</v>
      </c>
      <c r="G338" s="11" t="s">
        <v>52</v>
      </c>
      <c r="H338" s="2" t="s">
        <v>53</v>
      </c>
      <c r="I338" s="2" t="s">
        <v>54</v>
      </c>
    </row>
    <row r="339" spans="3:9" x14ac:dyDescent="0.25">
      <c r="C339" s="18" t="str">
        <f t="shared" si="65"/>
        <v>[Search] Kampagne</v>
      </c>
      <c r="D339" s="18" t="str">
        <f t="shared" si="66"/>
        <v>Anzeigengruppe 5 + Keyword 3</v>
      </c>
      <c r="E339" s="18" t="s">
        <v>50</v>
      </c>
      <c r="F339" s="11" t="s">
        <v>51</v>
      </c>
      <c r="G339" s="11" t="s">
        <v>52</v>
      </c>
      <c r="H339" s="2" t="s">
        <v>53</v>
      </c>
      <c r="I339" s="2" t="s">
        <v>54</v>
      </c>
    </row>
    <row r="340" spans="3:9" x14ac:dyDescent="0.25">
      <c r="C340" s="18" t="str">
        <f t="shared" si="65"/>
        <v>[Search] Kampagne</v>
      </c>
      <c r="D340" s="18" t="str">
        <f t="shared" si="66"/>
        <v>Anzeigengruppe 6 + Keyword 3</v>
      </c>
      <c r="E340" s="18" t="s">
        <v>50</v>
      </c>
      <c r="F340" s="11" t="s">
        <v>51</v>
      </c>
      <c r="G340" s="11" t="s">
        <v>52</v>
      </c>
      <c r="H340" s="2" t="s">
        <v>53</v>
      </c>
      <c r="I340" s="2" t="s">
        <v>54</v>
      </c>
    </row>
    <row r="341" spans="3:9" x14ac:dyDescent="0.25">
      <c r="C341" s="18" t="str">
        <f t="shared" si="65"/>
        <v>[Search] Kampagne</v>
      </c>
      <c r="D341" s="18" t="str">
        <f t="shared" si="66"/>
        <v>Anzeigengruppe 7 + Keyword 3</v>
      </c>
      <c r="E341" s="18" t="s">
        <v>50</v>
      </c>
      <c r="F341" s="11" t="s">
        <v>51</v>
      </c>
      <c r="G341" s="11" t="s">
        <v>52</v>
      </c>
      <c r="H341" s="2" t="s">
        <v>53</v>
      </c>
      <c r="I341" s="2" t="s">
        <v>54</v>
      </c>
    </row>
    <row r="342" spans="3:9" x14ac:dyDescent="0.25">
      <c r="C342" s="18" t="str">
        <f t="shared" si="65"/>
        <v>[Search] Kampagne</v>
      </c>
      <c r="D342" s="18" t="str">
        <f t="shared" si="66"/>
        <v>Anzeigengruppe 8 + Keyword 3</v>
      </c>
      <c r="E342" s="18" t="s">
        <v>50</v>
      </c>
      <c r="F342" s="11" t="s">
        <v>51</v>
      </c>
      <c r="G342" s="11" t="s">
        <v>52</v>
      </c>
      <c r="H342" s="2" t="s">
        <v>53</v>
      </c>
      <c r="I342" s="2" t="s">
        <v>54</v>
      </c>
    </row>
    <row r="343" spans="3:9" x14ac:dyDescent="0.25">
      <c r="C343" s="18" t="str">
        <f t="shared" si="65"/>
        <v>[Search] Kampagne</v>
      </c>
      <c r="D343" s="18" t="str">
        <f t="shared" si="66"/>
        <v>Anzeigengruppe 9 + Keyword 3</v>
      </c>
      <c r="E343" s="18" t="s">
        <v>50</v>
      </c>
      <c r="F343" s="11" t="s">
        <v>51</v>
      </c>
      <c r="G343" s="11" t="s">
        <v>52</v>
      </c>
      <c r="H343" s="2" t="s">
        <v>53</v>
      </c>
      <c r="I343" s="2" t="s">
        <v>54</v>
      </c>
    </row>
    <row r="344" spans="3:9" x14ac:dyDescent="0.25">
      <c r="C344" s="18" t="str">
        <f t="shared" si="65"/>
        <v>[Search] Kampagne</v>
      </c>
      <c r="D344" s="18" t="str">
        <f t="shared" si="66"/>
        <v>Anzeigengruppe 10 + Keyword 3</v>
      </c>
      <c r="E344" s="18" t="s">
        <v>50</v>
      </c>
      <c r="F344" s="11" t="s">
        <v>51</v>
      </c>
      <c r="G344" s="11" t="s">
        <v>52</v>
      </c>
      <c r="H344" s="2" t="s">
        <v>53</v>
      </c>
      <c r="I344" s="2" t="s">
        <v>54</v>
      </c>
    </row>
    <row r="345" spans="3:9" x14ac:dyDescent="0.25">
      <c r="C345" s="18" t="str">
        <f t="shared" si="65"/>
        <v>[Search] Kampagne</v>
      </c>
      <c r="D345" s="18" t="str">
        <f t="shared" si="66"/>
        <v>Anzeigengruppe 11 + Keyword 3</v>
      </c>
      <c r="E345" s="18" t="s">
        <v>50</v>
      </c>
      <c r="F345" s="11" t="s">
        <v>51</v>
      </c>
      <c r="G345" s="11" t="s">
        <v>52</v>
      </c>
      <c r="H345" s="2" t="s">
        <v>53</v>
      </c>
      <c r="I345" s="2" t="s">
        <v>54</v>
      </c>
    </row>
    <row r="346" spans="3:9" x14ac:dyDescent="0.25">
      <c r="C346" s="18" t="str">
        <f t="shared" si="65"/>
        <v>[Search] Kampagne</v>
      </c>
      <c r="D346" s="18" t="str">
        <f t="shared" si="66"/>
        <v>Anzeigengruppe 12 + Keyword 3</v>
      </c>
      <c r="E346" s="18" t="s">
        <v>50</v>
      </c>
      <c r="F346" s="11" t="s">
        <v>51</v>
      </c>
      <c r="G346" s="11" t="s">
        <v>52</v>
      </c>
      <c r="H346" s="2" t="s">
        <v>53</v>
      </c>
      <c r="I346" s="2" t="s">
        <v>54</v>
      </c>
    </row>
    <row r="347" spans="3:9" x14ac:dyDescent="0.25">
      <c r="C347" s="18" t="str">
        <f t="shared" si="65"/>
        <v>[Search] Kampagne</v>
      </c>
      <c r="D347" s="18" t="str">
        <f t="shared" si="66"/>
        <v>Anzeigengruppe 13 + Keyword 3</v>
      </c>
      <c r="E347" s="18" t="s">
        <v>50</v>
      </c>
      <c r="F347" s="11" t="s">
        <v>51</v>
      </c>
      <c r="G347" s="11" t="s">
        <v>52</v>
      </c>
      <c r="H347" s="2" t="s">
        <v>53</v>
      </c>
      <c r="I347" s="2" t="s">
        <v>54</v>
      </c>
    </row>
    <row r="348" spans="3:9" x14ac:dyDescent="0.25">
      <c r="C348" s="18" t="str">
        <f t="shared" si="65"/>
        <v>[Search] Kampagne</v>
      </c>
      <c r="D348" s="18" t="str">
        <f t="shared" si="66"/>
        <v>Anzeigengruppe 14 + Keyword 3</v>
      </c>
      <c r="E348" s="18" t="s">
        <v>50</v>
      </c>
      <c r="F348" s="11" t="s">
        <v>51</v>
      </c>
      <c r="G348" s="11" t="s">
        <v>52</v>
      </c>
      <c r="H348" s="2" t="s">
        <v>53</v>
      </c>
      <c r="I348" s="2" t="s">
        <v>54</v>
      </c>
    </row>
    <row r="349" spans="3:9" x14ac:dyDescent="0.25">
      <c r="C349" s="18" t="str">
        <f t="shared" si="65"/>
        <v>[Search] Kampagne</v>
      </c>
      <c r="D349" s="18" t="str">
        <f t="shared" si="66"/>
        <v>Anzeigengruppe 15 + Keyword 3</v>
      </c>
      <c r="E349" s="18" t="s">
        <v>50</v>
      </c>
      <c r="F349" s="11" t="s">
        <v>51</v>
      </c>
      <c r="G349" s="11" t="s">
        <v>52</v>
      </c>
      <c r="H349" s="2" t="s">
        <v>53</v>
      </c>
      <c r="I349" s="2" t="s">
        <v>54</v>
      </c>
    </row>
    <row r="350" spans="3:9" x14ac:dyDescent="0.25">
      <c r="C350" s="18" t="str">
        <f t="shared" si="65"/>
        <v>[Search] Kampagne</v>
      </c>
      <c r="D350" s="18" t="str">
        <f t="shared" si="66"/>
        <v>Anzeigengruppe 16 + Keyword 3</v>
      </c>
      <c r="E350" s="18" t="s">
        <v>50</v>
      </c>
      <c r="F350" s="11" t="s">
        <v>51</v>
      </c>
      <c r="G350" s="11" t="s">
        <v>52</v>
      </c>
      <c r="H350" s="2" t="s">
        <v>53</v>
      </c>
      <c r="I350" s="2" t="s">
        <v>54</v>
      </c>
    </row>
    <row r="351" spans="3:9" x14ac:dyDescent="0.25">
      <c r="C351" s="18" t="str">
        <f t="shared" si="65"/>
        <v>[Search] Kampagne</v>
      </c>
      <c r="D351" s="18" t="str">
        <f t="shared" si="66"/>
        <v>Anzeigengruppe 17 + Keyword 3</v>
      </c>
      <c r="E351" s="18" t="s">
        <v>50</v>
      </c>
      <c r="F351" s="11" t="s">
        <v>51</v>
      </c>
      <c r="G351" s="11" t="s">
        <v>52</v>
      </c>
      <c r="H351" s="2" t="s">
        <v>53</v>
      </c>
      <c r="I351" s="2" t="s">
        <v>54</v>
      </c>
    </row>
    <row r="352" spans="3:9" x14ac:dyDescent="0.25">
      <c r="C352" s="18" t="str">
        <f t="shared" si="65"/>
        <v>[Search] Kampagne</v>
      </c>
      <c r="D352" s="18" t="str">
        <f t="shared" si="66"/>
        <v>Anzeigengruppe 18 + Keyword 3</v>
      </c>
      <c r="E352" s="18" t="s">
        <v>50</v>
      </c>
      <c r="F352" s="11" t="s">
        <v>51</v>
      </c>
      <c r="G352" s="11" t="s">
        <v>52</v>
      </c>
      <c r="H352" s="2" t="s">
        <v>53</v>
      </c>
      <c r="I352" s="2" t="s">
        <v>54</v>
      </c>
    </row>
    <row r="353" spans="3:9" x14ac:dyDescent="0.25">
      <c r="C353" s="18" t="str">
        <f t="shared" si="65"/>
        <v>[Search] Kampagne</v>
      </c>
      <c r="D353" s="18" t="str">
        <f t="shared" si="66"/>
        <v>Anzeigengruppe 19 + Keyword 3</v>
      </c>
      <c r="E353" s="18" t="s">
        <v>50</v>
      </c>
      <c r="F353" s="11" t="s">
        <v>51</v>
      </c>
      <c r="G353" s="11" t="s">
        <v>52</v>
      </c>
      <c r="H353" s="2" t="s">
        <v>53</v>
      </c>
      <c r="I353" s="2" t="s">
        <v>54</v>
      </c>
    </row>
    <row r="354" spans="3:9" x14ac:dyDescent="0.25">
      <c r="C354" s="18" t="str">
        <f t="shared" si="65"/>
        <v>[Search] Kampagne</v>
      </c>
      <c r="D354" s="18" t="str">
        <f t="shared" si="66"/>
        <v>Anzeigengruppe 20 + Keyword 3</v>
      </c>
      <c r="E354" s="18" t="s">
        <v>50</v>
      </c>
      <c r="F354" s="11" t="s">
        <v>51</v>
      </c>
      <c r="G354" s="11" t="s">
        <v>52</v>
      </c>
      <c r="H354" s="2" t="s">
        <v>53</v>
      </c>
      <c r="I354" s="2" t="s">
        <v>54</v>
      </c>
    </row>
    <row r="355" spans="3:9" x14ac:dyDescent="0.25">
      <c r="C355" t="s">
        <v>15</v>
      </c>
      <c r="D355" s="18" t="str">
        <f>$A2&amp;" + "&amp;A$27</f>
        <v>Anzeigengruppe 1 + Keyword 3</v>
      </c>
      <c r="E355" s="18" t="str">
        <f>"{KeyWord: "&amp;A2&amp;" Stichwort}"</f>
        <v>{KeyWord: Anzeigengruppe 1 Stichwort}</v>
      </c>
      <c r="F355" s="18" t="str">
        <f>"Individualisiere dein "&amp;A2&amp;" mit"</f>
        <v>Individualisiere dein Anzeigengruppe 1 mit</v>
      </c>
      <c r="G355" s="18" t="s">
        <v>55</v>
      </c>
      <c r="H355" s="2" t="s">
        <v>53</v>
      </c>
      <c r="I355" s="2" t="s">
        <v>54</v>
      </c>
    </row>
    <row r="356" spans="3:9" x14ac:dyDescent="0.25">
      <c r="C356" t="s">
        <v>15</v>
      </c>
      <c r="D356" s="18" t="str">
        <f t="shared" ref="D356:D374" si="67">$A3&amp;" + "&amp;A$27</f>
        <v>Anzeigengruppe 2 + Keyword 3</v>
      </c>
      <c r="E356" s="18" t="str">
        <f>"{KeyWord: "&amp;A3&amp;" Stichwort}"</f>
        <v>{KeyWord: Anzeigengruppe 2 Stichwort}</v>
      </c>
      <c r="F356" s="18" t="str">
        <f t="shared" ref="F356:F374" si="68">"Individualisiere dein "&amp;A3&amp;" mit"</f>
        <v>Individualisiere dein Anzeigengruppe 2 mit</v>
      </c>
      <c r="G356" s="18" t="s">
        <v>55</v>
      </c>
      <c r="H356" s="2" t="s">
        <v>53</v>
      </c>
      <c r="I356" s="2" t="s">
        <v>54</v>
      </c>
    </row>
    <row r="357" spans="3:9" x14ac:dyDescent="0.25">
      <c r="C357" t="s">
        <v>15</v>
      </c>
      <c r="D357" s="18" t="str">
        <f t="shared" si="67"/>
        <v>Anzeigengruppe 3 + Keyword 3</v>
      </c>
      <c r="E357" s="18" t="str">
        <f>"{KeyWord: "&amp;A4&amp;" Stichwort}"</f>
        <v>{KeyWord: Anzeigengruppe 3 Stichwort}</v>
      </c>
      <c r="F357" s="18" t="str">
        <f t="shared" si="68"/>
        <v>Individualisiere dein Anzeigengruppe 3 mit</v>
      </c>
      <c r="G357" s="18" t="s">
        <v>55</v>
      </c>
      <c r="H357" s="2" t="s">
        <v>53</v>
      </c>
      <c r="I357" s="2" t="s">
        <v>54</v>
      </c>
    </row>
    <row r="358" spans="3:9" x14ac:dyDescent="0.25">
      <c r="C358" t="s">
        <v>15</v>
      </c>
      <c r="D358" s="18" t="str">
        <f t="shared" si="67"/>
        <v>Anzeigengruppe 4 + Keyword 3</v>
      </c>
      <c r="E358" s="18" t="str">
        <f>"{KeyWord: "&amp;A5&amp;" Stichwort}"</f>
        <v>{KeyWord: Anzeigengruppe 4 Stichwort}</v>
      </c>
      <c r="F358" s="18" t="str">
        <f t="shared" si="68"/>
        <v>Individualisiere dein Anzeigengruppe 4 mit</v>
      </c>
      <c r="G358" s="18" t="s">
        <v>55</v>
      </c>
      <c r="H358" s="2" t="s">
        <v>53</v>
      </c>
      <c r="I358" s="2" t="s">
        <v>54</v>
      </c>
    </row>
    <row r="359" spans="3:9" x14ac:dyDescent="0.25">
      <c r="C359" t="s">
        <v>15</v>
      </c>
      <c r="D359" s="18" t="str">
        <f t="shared" si="67"/>
        <v>Anzeigengruppe 5 + Keyword 3</v>
      </c>
      <c r="E359" s="18" t="str">
        <f>"{KeyWord: "&amp;A6&amp;" Stichwort}"</f>
        <v>{KeyWord: Anzeigengruppe 5 Stichwort}</v>
      </c>
      <c r="F359" s="18" t="str">
        <f t="shared" si="68"/>
        <v>Individualisiere dein Anzeigengruppe 5 mit</v>
      </c>
      <c r="G359" s="18" t="s">
        <v>55</v>
      </c>
      <c r="H359" s="2" t="s">
        <v>53</v>
      </c>
      <c r="I359" s="2" t="s">
        <v>54</v>
      </c>
    </row>
    <row r="360" spans="3:9" x14ac:dyDescent="0.25">
      <c r="C360" t="s">
        <v>15</v>
      </c>
      <c r="D360" s="18" t="str">
        <f t="shared" si="67"/>
        <v>Anzeigengruppe 6 + Keyword 3</v>
      </c>
      <c r="E360" s="18" t="str">
        <f>"{KeyWord: "&amp;A7&amp;" Stichwort}"</f>
        <v>{KeyWord: Anzeigengruppe 6 Stichwort}</v>
      </c>
      <c r="F360" s="18" t="str">
        <f t="shared" si="68"/>
        <v>Individualisiere dein Anzeigengruppe 6 mit</v>
      </c>
      <c r="G360" s="18" t="s">
        <v>55</v>
      </c>
      <c r="H360" s="2" t="s">
        <v>53</v>
      </c>
      <c r="I360" s="2" t="s">
        <v>54</v>
      </c>
    </row>
    <row r="361" spans="3:9" x14ac:dyDescent="0.25">
      <c r="C361" t="s">
        <v>15</v>
      </c>
      <c r="D361" s="18" t="str">
        <f t="shared" si="67"/>
        <v>Anzeigengruppe 7 + Keyword 3</v>
      </c>
      <c r="E361" s="18" t="str">
        <f>"{KeyWord: "&amp;A8&amp;" Stichwort}"</f>
        <v>{KeyWord: Anzeigengruppe 7 Stichwort}</v>
      </c>
      <c r="F361" s="18" t="str">
        <f t="shared" si="68"/>
        <v>Individualisiere dein Anzeigengruppe 7 mit</v>
      </c>
      <c r="G361" s="18" t="s">
        <v>55</v>
      </c>
      <c r="H361" s="2" t="s">
        <v>53</v>
      </c>
      <c r="I361" s="2" t="s">
        <v>54</v>
      </c>
    </row>
    <row r="362" spans="3:9" x14ac:dyDescent="0.25">
      <c r="C362" t="s">
        <v>15</v>
      </c>
      <c r="D362" s="18" t="str">
        <f t="shared" si="67"/>
        <v>Anzeigengruppe 8 + Keyword 3</v>
      </c>
      <c r="E362" s="18" t="str">
        <f>"{KeyWord: "&amp;A9&amp;" Stichwort}"</f>
        <v>{KeyWord: Anzeigengruppe 8 Stichwort}</v>
      </c>
      <c r="F362" s="18" t="str">
        <f t="shared" si="68"/>
        <v>Individualisiere dein Anzeigengruppe 8 mit</v>
      </c>
      <c r="G362" s="18" t="s">
        <v>55</v>
      </c>
      <c r="H362" s="2" t="s">
        <v>53</v>
      </c>
      <c r="I362" s="2" t="s">
        <v>54</v>
      </c>
    </row>
    <row r="363" spans="3:9" x14ac:dyDescent="0.25">
      <c r="C363" t="s">
        <v>15</v>
      </c>
      <c r="D363" s="18" t="str">
        <f t="shared" si="67"/>
        <v>Anzeigengruppe 9 + Keyword 3</v>
      </c>
      <c r="E363" s="18" t="str">
        <f>"{KeyWord: "&amp;A10&amp;" Stichwort}"</f>
        <v>{KeyWord: Anzeigengruppe 9 Stichwort}</v>
      </c>
      <c r="F363" s="18" t="str">
        <f t="shared" si="68"/>
        <v>Individualisiere dein Anzeigengruppe 9 mit</v>
      </c>
      <c r="G363" s="18" t="s">
        <v>55</v>
      </c>
      <c r="H363" s="2" t="s">
        <v>53</v>
      </c>
      <c r="I363" s="2" t="s">
        <v>54</v>
      </c>
    </row>
    <row r="364" spans="3:9" x14ac:dyDescent="0.25">
      <c r="C364" t="s">
        <v>15</v>
      </c>
      <c r="D364" s="18" t="str">
        <f t="shared" si="67"/>
        <v>Anzeigengruppe 10 + Keyword 3</v>
      </c>
      <c r="E364" s="18" t="str">
        <f>"{KeyWord: "&amp;A11&amp;" Stichwort}"</f>
        <v>{KeyWord: Anzeigengruppe 10 Stichwort}</v>
      </c>
      <c r="F364" s="18" t="str">
        <f t="shared" si="68"/>
        <v>Individualisiere dein Anzeigengruppe 10 mit</v>
      </c>
      <c r="G364" s="18" t="s">
        <v>55</v>
      </c>
      <c r="H364" s="2" t="s">
        <v>53</v>
      </c>
      <c r="I364" s="2" t="s">
        <v>54</v>
      </c>
    </row>
    <row r="365" spans="3:9" x14ac:dyDescent="0.25">
      <c r="C365" t="s">
        <v>15</v>
      </c>
      <c r="D365" s="18" t="str">
        <f t="shared" si="67"/>
        <v>Anzeigengruppe 11 + Keyword 3</v>
      </c>
      <c r="E365" s="18" t="str">
        <f>"{KeyWord: "&amp;A12&amp;" Stichwort}"</f>
        <v>{KeyWord: Anzeigengruppe 11 Stichwort}</v>
      </c>
      <c r="F365" s="18" t="str">
        <f t="shared" si="68"/>
        <v>Individualisiere dein Anzeigengruppe 11 mit</v>
      </c>
      <c r="G365" s="18" t="s">
        <v>55</v>
      </c>
      <c r="H365" s="2" t="s">
        <v>53</v>
      </c>
      <c r="I365" s="2" t="s">
        <v>54</v>
      </c>
    </row>
    <row r="366" spans="3:9" x14ac:dyDescent="0.25">
      <c r="C366" t="s">
        <v>15</v>
      </c>
      <c r="D366" s="18" t="str">
        <f t="shared" si="67"/>
        <v>Anzeigengruppe 12 + Keyword 3</v>
      </c>
      <c r="E366" s="18" t="str">
        <f>"{KeyWord: "&amp;A13&amp;" Stichwort}"</f>
        <v>{KeyWord: Anzeigengruppe 12 Stichwort}</v>
      </c>
      <c r="F366" s="18" t="str">
        <f t="shared" si="68"/>
        <v>Individualisiere dein Anzeigengruppe 12 mit</v>
      </c>
      <c r="G366" s="18" t="s">
        <v>55</v>
      </c>
      <c r="H366" s="2" t="s">
        <v>53</v>
      </c>
      <c r="I366" s="2" t="s">
        <v>54</v>
      </c>
    </row>
    <row r="367" spans="3:9" x14ac:dyDescent="0.25">
      <c r="C367" t="s">
        <v>15</v>
      </c>
      <c r="D367" s="18" t="str">
        <f t="shared" si="67"/>
        <v>Anzeigengruppe 13 + Keyword 3</v>
      </c>
      <c r="E367" s="18" t="str">
        <f>"{KeyWord: "&amp;A14&amp;" Stichwort}"</f>
        <v>{KeyWord: Anzeigengruppe 13 Stichwort}</v>
      </c>
      <c r="F367" s="18" t="str">
        <f t="shared" si="68"/>
        <v>Individualisiere dein Anzeigengruppe 13 mit</v>
      </c>
      <c r="G367" s="18" t="s">
        <v>55</v>
      </c>
      <c r="H367" s="2" t="s">
        <v>53</v>
      </c>
      <c r="I367" s="2" t="s">
        <v>54</v>
      </c>
    </row>
    <row r="368" spans="3:9" x14ac:dyDescent="0.25">
      <c r="C368" t="s">
        <v>15</v>
      </c>
      <c r="D368" s="18" t="str">
        <f t="shared" si="67"/>
        <v>Anzeigengruppe 14 + Keyword 3</v>
      </c>
      <c r="E368" s="18" t="str">
        <f>"{KeyWord: "&amp;A15&amp;" Stichwort}"</f>
        <v>{KeyWord: Anzeigengruppe 14 Stichwort}</v>
      </c>
      <c r="F368" s="18" t="str">
        <f t="shared" si="68"/>
        <v>Individualisiere dein Anzeigengruppe 14 mit</v>
      </c>
      <c r="G368" s="18" t="s">
        <v>55</v>
      </c>
      <c r="H368" s="2" t="s">
        <v>53</v>
      </c>
      <c r="I368" s="2" t="s">
        <v>54</v>
      </c>
    </row>
    <row r="369" spans="3:9" x14ac:dyDescent="0.25">
      <c r="C369" t="s">
        <v>15</v>
      </c>
      <c r="D369" s="18" t="str">
        <f t="shared" si="67"/>
        <v>Anzeigengruppe 15 + Keyword 3</v>
      </c>
      <c r="E369" s="18" t="str">
        <f>"{KeyWord: "&amp;A16&amp;" Stichwort}"</f>
        <v>{KeyWord: Anzeigengruppe 15 Stichwort}</v>
      </c>
      <c r="F369" s="18" t="str">
        <f t="shared" si="68"/>
        <v>Individualisiere dein Anzeigengruppe 15 mit</v>
      </c>
      <c r="G369" s="18" t="s">
        <v>55</v>
      </c>
      <c r="H369" s="2" t="s">
        <v>53</v>
      </c>
      <c r="I369" s="2" t="s">
        <v>54</v>
      </c>
    </row>
    <row r="370" spans="3:9" x14ac:dyDescent="0.25">
      <c r="C370" t="s">
        <v>15</v>
      </c>
      <c r="D370" s="18" t="str">
        <f t="shared" si="67"/>
        <v>Anzeigengruppe 16 + Keyword 3</v>
      </c>
      <c r="E370" s="18" t="str">
        <f>"{KeyWord: "&amp;A17&amp;" Stichwort}"</f>
        <v>{KeyWord: Anzeigengruppe 16 Stichwort}</v>
      </c>
      <c r="F370" s="18" t="str">
        <f t="shared" si="68"/>
        <v>Individualisiere dein Anzeigengruppe 16 mit</v>
      </c>
      <c r="G370" s="18" t="s">
        <v>55</v>
      </c>
      <c r="H370" s="2" t="s">
        <v>53</v>
      </c>
      <c r="I370" s="2" t="s">
        <v>54</v>
      </c>
    </row>
    <row r="371" spans="3:9" x14ac:dyDescent="0.25">
      <c r="C371" t="s">
        <v>15</v>
      </c>
      <c r="D371" s="18" t="str">
        <f t="shared" si="67"/>
        <v>Anzeigengruppe 17 + Keyword 3</v>
      </c>
      <c r="E371" s="18" t="str">
        <f>"{KeyWord: "&amp;A18&amp;" Stichwort}"</f>
        <v>{KeyWord: Anzeigengruppe 17 Stichwort}</v>
      </c>
      <c r="F371" s="18" t="str">
        <f t="shared" si="68"/>
        <v>Individualisiere dein Anzeigengruppe 17 mit</v>
      </c>
      <c r="G371" s="18" t="s">
        <v>55</v>
      </c>
      <c r="H371" s="2" t="s">
        <v>53</v>
      </c>
      <c r="I371" s="2" t="s">
        <v>54</v>
      </c>
    </row>
    <row r="372" spans="3:9" x14ac:dyDescent="0.25">
      <c r="C372" t="s">
        <v>15</v>
      </c>
      <c r="D372" s="18" t="str">
        <f t="shared" si="67"/>
        <v>Anzeigengruppe 18 + Keyword 3</v>
      </c>
      <c r="E372" s="18" t="str">
        <f>"{KeyWord: "&amp;A19&amp;" Stichwort}"</f>
        <v>{KeyWord: Anzeigengruppe 18 Stichwort}</v>
      </c>
      <c r="F372" s="18" t="str">
        <f t="shared" si="68"/>
        <v>Individualisiere dein Anzeigengruppe 18 mit</v>
      </c>
      <c r="G372" s="18" t="s">
        <v>55</v>
      </c>
      <c r="H372" s="2" t="s">
        <v>53</v>
      </c>
      <c r="I372" s="2" t="s">
        <v>54</v>
      </c>
    </row>
    <row r="373" spans="3:9" x14ac:dyDescent="0.25">
      <c r="C373" t="s">
        <v>15</v>
      </c>
      <c r="D373" s="18" t="str">
        <f t="shared" si="67"/>
        <v>Anzeigengruppe 19 + Keyword 3</v>
      </c>
      <c r="E373" s="18" t="str">
        <f>"{KeyWord: "&amp;A20&amp;" Stichwort}"</f>
        <v>{KeyWord: Anzeigengruppe 19 Stichwort}</v>
      </c>
      <c r="F373" s="18" t="str">
        <f t="shared" si="68"/>
        <v>Individualisiere dein Anzeigengruppe 19 mit</v>
      </c>
      <c r="G373" s="18" t="s">
        <v>55</v>
      </c>
      <c r="H373" s="2" t="s">
        <v>53</v>
      </c>
      <c r="I373" s="2" t="s">
        <v>54</v>
      </c>
    </row>
    <row r="374" spans="3:9" x14ac:dyDescent="0.25">
      <c r="C374" s="16" t="s">
        <v>15</v>
      </c>
      <c r="D374" s="16" t="str">
        <f t="shared" si="67"/>
        <v>Anzeigengruppe 20 + Keyword 3</v>
      </c>
      <c r="E374" s="16" t="str">
        <f>"{KeyWord: "&amp;A21&amp;" Stichwort}"</f>
        <v>{KeyWord: Anzeigengruppe 20 Stichwort}</v>
      </c>
      <c r="F374" s="16" t="str">
        <f t="shared" si="68"/>
        <v>Individualisiere dein Anzeigengruppe 20 mit</v>
      </c>
      <c r="G374" s="16" t="s">
        <v>55</v>
      </c>
      <c r="H374" s="2" t="s">
        <v>53</v>
      </c>
      <c r="I374" s="2" t="s">
        <v>54</v>
      </c>
    </row>
    <row r="375" spans="3:9" x14ac:dyDescent="0.25">
      <c r="C375" s="18" t="str">
        <f t="shared" ref="C375:C394" si="69">$B$2</f>
        <v>[Search] Kampagne</v>
      </c>
      <c r="D375" s="18" t="str">
        <f>$A2&amp;" + "&amp;A$28</f>
        <v>Anzeigengruppe 1 + Keyword 4</v>
      </c>
      <c r="E375" s="18" t="s">
        <v>50</v>
      </c>
      <c r="F375" s="11" t="s">
        <v>51</v>
      </c>
      <c r="G375" s="11" t="s">
        <v>52</v>
      </c>
      <c r="H375" s="2" t="s">
        <v>53</v>
      </c>
      <c r="I375" s="2" t="s">
        <v>54</v>
      </c>
    </row>
    <row r="376" spans="3:9" x14ac:dyDescent="0.25">
      <c r="C376" s="18" t="str">
        <f t="shared" si="69"/>
        <v>[Search] Kampagne</v>
      </c>
      <c r="D376" s="18" t="str">
        <f t="shared" ref="D376:D394" si="70">$A3&amp;" + "&amp;A$28</f>
        <v>Anzeigengruppe 2 + Keyword 4</v>
      </c>
      <c r="E376" s="18" t="s">
        <v>50</v>
      </c>
      <c r="F376" s="11" t="s">
        <v>51</v>
      </c>
      <c r="G376" s="11" t="s">
        <v>52</v>
      </c>
      <c r="H376" s="2" t="s">
        <v>53</v>
      </c>
      <c r="I376" s="2" t="s">
        <v>54</v>
      </c>
    </row>
    <row r="377" spans="3:9" x14ac:dyDescent="0.25">
      <c r="C377" s="18" t="str">
        <f t="shared" si="69"/>
        <v>[Search] Kampagne</v>
      </c>
      <c r="D377" s="18" t="str">
        <f t="shared" si="70"/>
        <v>Anzeigengruppe 3 + Keyword 4</v>
      </c>
      <c r="E377" s="18" t="s">
        <v>50</v>
      </c>
      <c r="F377" s="11" t="s">
        <v>51</v>
      </c>
      <c r="G377" s="11" t="s">
        <v>52</v>
      </c>
      <c r="H377" s="2" t="s">
        <v>53</v>
      </c>
      <c r="I377" s="2" t="s">
        <v>54</v>
      </c>
    </row>
    <row r="378" spans="3:9" x14ac:dyDescent="0.25">
      <c r="C378" s="18" t="str">
        <f t="shared" si="69"/>
        <v>[Search] Kampagne</v>
      </c>
      <c r="D378" s="18" t="str">
        <f t="shared" si="70"/>
        <v>Anzeigengruppe 4 + Keyword 4</v>
      </c>
      <c r="E378" s="18" t="s">
        <v>50</v>
      </c>
      <c r="F378" s="11" t="s">
        <v>51</v>
      </c>
      <c r="G378" s="11" t="s">
        <v>52</v>
      </c>
      <c r="H378" s="2" t="s">
        <v>53</v>
      </c>
      <c r="I378" s="2" t="s">
        <v>54</v>
      </c>
    </row>
    <row r="379" spans="3:9" x14ac:dyDescent="0.25">
      <c r="C379" s="18" t="str">
        <f t="shared" si="69"/>
        <v>[Search] Kampagne</v>
      </c>
      <c r="D379" s="18" t="str">
        <f t="shared" si="70"/>
        <v>Anzeigengruppe 5 + Keyword 4</v>
      </c>
      <c r="E379" s="18" t="s">
        <v>50</v>
      </c>
      <c r="F379" s="11" t="s">
        <v>51</v>
      </c>
      <c r="G379" s="11" t="s">
        <v>52</v>
      </c>
      <c r="H379" s="2" t="s">
        <v>53</v>
      </c>
      <c r="I379" s="2" t="s">
        <v>54</v>
      </c>
    </row>
    <row r="380" spans="3:9" x14ac:dyDescent="0.25">
      <c r="C380" s="18" t="str">
        <f t="shared" si="69"/>
        <v>[Search] Kampagne</v>
      </c>
      <c r="D380" s="18" t="str">
        <f t="shared" si="70"/>
        <v>Anzeigengruppe 6 + Keyword 4</v>
      </c>
      <c r="E380" s="18" t="s">
        <v>50</v>
      </c>
      <c r="F380" s="11" t="s">
        <v>51</v>
      </c>
      <c r="G380" s="11" t="s">
        <v>52</v>
      </c>
      <c r="H380" s="2" t="s">
        <v>53</v>
      </c>
      <c r="I380" s="2" t="s">
        <v>54</v>
      </c>
    </row>
    <row r="381" spans="3:9" x14ac:dyDescent="0.25">
      <c r="C381" s="18" t="str">
        <f t="shared" si="69"/>
        <v>[Search] Kampagne</v>
      </c>
      <c r="D381" s="18" t="str">
        <f t="shared" si="70"/>
        <v>Anzeigengruppe 7 + Keyword 4</v>
      </c>
      <c r="E381" s="18" t="s">
        <v>50</v>
      </c>
      <c r="F381" s="11" t="s">
        <v>51</v>
      </c>
      <c r="G381" s="11" t="s">
        <v>52</v>
      </c>
      <c r="H381" s="2" t="s">
        <v>53</v>
      </c>
      <c r="I381" s="2" t="s">
        <v>54</v>
      </c>
    </row>
    <row r="382" spans="3:9" x14ac:dyDescent="0.25">
      <c r="C382" s="18" t="str">
        <f t="shared" si="69"/>
        <v>[Search] Kampagne</v>
      </c>
      <c r="D382" s="18" t="str">
        <f t="shared" si="70"/>
        <v>Anzeigengruppe 8 + Keyword 4</v>
      </c>
      <c r="E382" s="18" t="s">
        <v>50</v>
      </c>
      <c r="F382" s="11" t="s">
        <v>51</v>
      </c>
      <c r="G382" s="11" t="s">
        <v>52</v>
      </c>
      <c r="H382" s="2" t="s">
        <v>53</v>
      </c>
      <c r="I382" s="2" t="s">
        <v>54</v>
      </c>
    </row>
    <row r="383" spans="3:9" x14ac:dyDescent="0.25">
      <c r="C383" s="18" t="str">
        <f t="shared" si="69"/>
        <v>[Search] Kampagne</v>
      </c>
      <c r="D383" s="18" t="str">
        <f t="shared" si="70"/>
        <v>Anzeigengruppe 9 + Keyword 4</v>
      </c>
      <c r="E383" s="18" t="s">
        <v>50</v>
      </c>
      <c r="F383" s="11" t="s">
        <v>51</v>
      </c>
      <c r="G383" s="11" t="s">
        <v>52</v>
      </c>
      <c r="H383" s="2" t="s">
        <v>53</v>
      </c>
      <c r="I383" s="2" t="s">
        <v>54</v>
      </c>
    </row>
    <row r="384" spans="3:9" x14ac:dyDescent="0.25">
      <c r="C384" s="18" t="str">
        <f t="shared" si="69"/>
        <v>[Search] Kampagne</v>
      </c>
      <c r="D384" s="18" t="str">
        <f t="shared" si="70"/>
        <v>Anzeigengruppe 10 + Keyword 4</v>
      </c>
      <c r="E384" s="18" t="s">
        <v>50</v>
      </c>
      <c r="F384" s="11" t="s">
        <v>51</v>
      </c>
      <c r="G384" s="11" t="s">
        <v>52</v>
      </c>
      <c r="H384" s="2" t="s">
        <v>53</v>
      </c>
      <c r="I384" s="2" t="s">
        <v>54</v>
      </c>
    </row>
    <row r="385" spans="3:9" x14ac:dyDescent="0.25">
      <c r="C385" s="18" t="str">
        <f t="shared" si="69"/>
        <v>[Search] Kampagne</v>
      </c>
      <c r="D385" s="18" t="str">
        <f t="shared" si="70"/>
        <v>Anzeigengruppe 11 + Keyword 4</v>
      </c>
      <c r="E385" s="18" t="s">
        <v>50</v>
      </c>
      <c r="F385" s="11" t="s">
        <v>51</v>
      </c>
      <c r="G385" s="11" t="s">
        <v>52</v>
      </c>
      <c r="H385" s="2" t="s">
        <v>53</v>
      </c>
      <c r="I385" s="2" t="s">
        <v>54</v>
      </c>
    </row>
    <row r="386" spans="3:9" x14ac:dyDescent="0.25">
      <c r="C386" s="18" t="str">
        <f t="shared" si="69"/>
        <v>[Search] Kampagne</v>
      </c>
      <c r="D386" s="18" t="str">
        <f t="shared" si="70"/>
        <v>Anzeigengruppe 12 + Keyword 4</v>
      </c>
      <c r="E386" s="18" t="s">
        <v>50</v>
      </c>
      <c r="F386" s="11" t="s">
        <v>51</v>
      </c>
      <c r="G386" s="11" t="s">
        <v>52</v>
      </c>
      <c r="H386" s="2" t="s">
        <v>53</v>
      </c>
      <c r="I386" s="2" t="s">
        <v>54</v>
      </c>
    </row>
    <row r="387" spans="3:9" x14ac:dyDescent="0.25">
      <c r="C387" s="18" t="str">
        <f t="shared" si="69"/>
        <v>[Search] Kampagne</v>
      </c>
      <c r="D387" s="18" t="str">
        <f t="shared" si="70"/>
        <v>Anzeigengruppe 13 + Keyword 4</v>
      </c>
      <c r="E387" s="18" t="s">
        <v>50</v>
      </c>
      <c r="F387" s="11" t="s">
        <v>51</v>
      </c>
      <c r="G387" s="11" t="s">
        <v>52</v>
      </c>
      <c r="H387" s="2" t="s">
        <v>53</v>
      </c>
      <c r="I387" s="2" t="s">
        <v>54</v>
      </c>
    </row>
    <row r="388" spans="3:9" x14ac:dyDescent="0.25">
      <c r="C388" s="18" t="str">
        <f t="shared" si="69"/>
        <v>[Search] Kampagne</v>
      </c>
      <c r="D388" s="18" t="str">
        <f t="shared" si="70"/>
        <v>Anzeigengruppe 14 + Keyword 4</v>
      </c>
      <c r="E388" s="18" t="s">
        <v>50</v>
      </c>
      <c r="F388" s="11" t="s">
        <v>51</v>
      </c>
      <c r="G388" s="11" t="s">
        <v>52</v>
      </c>
      <c r="H388" s="2" t="s">
        <v>53</v>
      </c>
      <c r="I388" s="2" t="s">
        <v>54</v>
      </c>
    </row>
    <row r="389" spans="3:9" x14ac:dyDescent="0.25">
      <c r="C389" s="18" t="str">
        <f t="shared" si="69"/>
        <v>[Search] Kampagne</v>
      </c>
      <c r="D389" s="18" t="str">
        <f t="shared" si="70"/>
        <v>Anzeigengruppe 15 + Keyword 4</v>
      </c>
      <c r="E389" s="18" t="s">
        <v>50</v>
      </c>
      <c r="F389" s="11" t="s">
        <v>51</v>
      </c>
      <c r="G389" s="11" t="s">
        <v>52</v>
      </c>
      <c r="H389" s="2" t="s">
        <v>53</v>
      </c>
      <c r="I389" s="2" t="s">
        <v>54</v>
      </c>
    </row>
    <row r="390" spans="3:9" x14ac:dyDescent="0.25">
      <c r="C390" s="18" t="str">
        <f t="shared" si="69"/>
        <v>[Search] Kampagne</v>
      </c>
      <c r="D390" s="18" t="str">
        <f t="shared" si="70"/>
        <v>Anzeigengruppe 16 + Keyword 4</v>
      </c>
      <c r="E390" s="18" t="s">
        <v>50</v>
      </c>
      <c r="F390" s="11" t="s">
        <v>51</v>
      </c>
      <c r="G390" s="11" t="s">
        <v>52</v>
      </c>
      <c r="H390" s="2" t="s">
        <v>53</v>
      </c>
      <c r="I390" s="2" t="s">
        <v>54</v>
      </c>
    </row>
    <row r="391" spans="3:9" x14ac:dyDescent="0.25">
      <c r="C391" s="18" t="str">
        <f t="shared" si="69"/>
        <v>[Search] Kampagne</v>
      </c>
      <c r="D391" s="18" t="str">
        <f t="shared" si="70"/>
        <v>Anzeigengruppe 17 + Keyword 4</v>
      </c>
      <c r="E391" s="18" t="s">
        <v>50</v>
      </c>
      <c r="F391" s="11" t="s">
        <v>51</v>
      </c>
      <c r="G391" s="11" t="s">
        <v>52</v>
      </c>
      <c r="H391" s="2" t="s">
        <v>53</v>
      </c>
      <c r="I391" s="2" t="s">
        <v>54</v>
      </c>
    </row>
    <row r="392" spans="3:9" x14ac:dyDescent="0.25">
      <c r="C392" s="18" t="str">
        <f t="shared" si="69"/>
        <v>[Search] Kampagne</v>
      </c>
      <c r="D392" s="18" t="str">
        <f t="shared" si="70"/>
        <v>Anzeigengruppe 18 + Keyword 4</v>
      </c>
      <c r="E392" s="18" t="s">
        <v>50</v>
      </c>
      <c r="F392" s="11" t="s">
        <v>51</v>
      </c>
      <c r="G392" s="11" t="s">
        <v>52</v>
      </c>
      <c r="H392" s="2" t="s">
        <v>53</v>
      </c>
      <c r="I392" s="2" t="s">
        <v>54</v>
      </c>
    </row>
    <row r="393" spans="3:9" x14ac:dyDescent="0.25">
      <c r="C393" s="18" t="str">
        <f t="shared" si="69"/>
        <v>[Search] Kampagne</v>
      </c>
      <c r="D393" s="18" t="str">
        <f t="shared" si="70"/>
        <v>Anzeigengruppe 19 + Keyword 4</v>
      </c>
      <c r="E393" s="18" t="s">
        <v>50</v>
      </c>
      <c r="F393" s="11" t="s">
        <v>51</v>
      </c>
      <c r="G393" s="11" t="s">
        <v>52</v>
      </c>
      <c r="H393" s="2" t="s">
        <v>53</v>
      </c>
      <c r="I393" s="2" t="s">
        <v>54</v>
      </c>
    </row>
    <row r="394" spans="3:9" x14ac:dyDescent="0.25">
      <c r="C394" s="18" t="str">
        <f t="shared" si="69"/>
        <v>[Search] Kampagne</v>
      </c>
      <c r="D394" s="18" t="str">
        <f t="shared" si="70"/>
        <v>Anzeigengruppe 20 + Keyword 4</v>
      </c>
      <c r="E394" s="18" t="s">
        <v>50</v>
      </c>
      <c r="F394" s="11" t="s">
        <v>51</v>
      </c>
      <c r="G394" s="11" t="s">
        <v>52</v>
      </c>
      <c r="H394" s="2" t="s">
        <v>53</v>
      </c>
      <c r="I394" s="2" t="s">
        <v>54</v>
      </c>
    </row>
    <row r="395" spans="3:9" x14ac:dyDescent="0.25">
      <c r="C395" s="18" t="s">
        <v>15</v>
      </c>
      <c r="D395" s="18" t="str">
        <f>$A2&amp;" + "&amp;A$28</f>
        <v>Anzeigengruppe 1 + Keyword 4</v>
      </c>
      <c r="E395" s="18" t="str">
        <f>"{KeyWord: "&amp;A2&amp;" Stichwort}"</f>
        <v>{KeyWord: Anzeigengruppe 1 Stichwort}</v>
      </c>
      <c r="F395" s="11" t="str">
        <f>"Individualisiere dein "&amp;A2&amp;" mit"</f>
        <v>Individualisiere dein Anzeigengruppe 1 mit</v>
      </c>
      <c r="G395" s="18" t="s">
        <v>55</v>
      </c>
      <c r="H395" s="2" t="s">
        <v>53</v>
      </c>
      <c r="I395" s="2" t="s">
        <v>54</v>
      </c>
    </row>
    <row r="396" spans="3:9" x14ac:dyDescent="0.25">
      <c r="C396" s="18" t="s">
        <v>15</v>
      </c>
      <c r="D396" s="18" t="str">
        <f t="shared" ref="D396:D414" si="71">$A3&amp;" + "&amp;A$28</f>
        <v>Anzeigengruppe 2 + Keyword 4</v>
      </c>
      <c r="E396" s="18" t="str">
        <f>"{KeyWord: "&amp;A3&amp;" Stichwort}"</f>
        <v>{KeyWord: Anzeigengruppe 2 Stichwort}</v>
      </c>
      <c r="F396" s="11" t="str">
        <f t="shared" ref="F396:F414" si="72">"Individualisiere dein "&amp;A3&amp;" mit"</f>
        <v>Individualisiere dein Anzeigengruppe 2 mit</v>
      </c>
      <c r="G396" s="18" t="s">
        <v>55</v>
      </c>
      <c r="H396" s="2" t="s">
        <v>53</v>
      </c>
      <c r="I396" s="2" t="s">
        <v>54</v>
      </c>
    </row>
    <row r="397" spans="3:9" x14ac:dyDescent="0.25">
      <c r="C397" s="18" t="s">
        <v>15</v>
      </c>
      <c r="D397" s="18" t="str">
        <f t="shared" si="71"/>
        <v>Anzeigengruppe 3 + Keyword 4</v>
      </c>
      <c r="E397" s="18" t="str">
        <f>"{KeyWord: "&amp;A4&amp;" Stichwort}"</f>
        <v>{KeyWord: Anzeigengruppe 3 Stichwort}</v>
      </c>
      <c r="F397" s="11" t="str">
        <f t="shared" si="72"/>
        <v>Individualisiere dein Anzeigengruppe 3 mit</v>
      </c>
      <c r="G397" s="18" t="s">
        <v>55</v>
      </c>
      <c r="H397" s="2" t="s">
        <v>53</v>
      </c>
      <c r="I397" s="2" t="s">
        <v>54</v>
      </c>
    </row>
    <row r="398" spans="3:9" x14ac:dyDescent="0.25">
      <c r="C398" s="18" t="s">
        <v>15</v>
      </c>
      <c r="D398" s="18" t="str">
        <f t="shared" si="71"/>
        <v>Anzeigengruppe 4 + Keyword 4</v>
      </c>
      <c r="E398" s="18" t="str">
        <f>"{KeyWord: "&amp;A5&amp;" Stichwort}"</f>
        <v>{KeyWord: Anzeigengruppe 4 Stichwort}</v>
      </c>
      <c r="F398" s="11" t="str">
        <f t="shared" si="72"/>
        <v>Individualisiere dein Anzeigengruppe 4 mit</v>
      </c>
      <c r="G398" s="18" t="s">
        <v>55</v>
      </c>
      <c r="H398" s="2" t="s">
        <v>53</v>
      </c>
      <c r="I398" s="2" t="s">
        <v>54</v>
      </c>
    </row>
    <row r="399" spans="3:9" x14ac:dyDescent="0.25">
      <c r="C399" s="18" t="s">
        <v>15</v>
      </c>
      <c r="D399" s="18" t="str">
        <f t="shared" si="71"/>
        <v>Anzeigengruppe 5 + Keyword 4</v>
      </c>
      <c r="E399" s="18" t="str">
        <f>"{KeyWord: "&amp;A6&amp;" Stichwort}"</f>
        <v>{KeyWord: Anzeigengruppe 5 Stichwort}</v>
      </c>
      <c r="F399" s="11" t="str">
        <f t="shared" si="72"/>
        <v>Individualisiere dein Anzeigengruppe 5 mit</v>
      </c>
      <c r="G399" s="18" t="s">
        <v>55</v>
      </c>
      <c r="H399" s="2" t="s">
        <v>53</v>
      </c>
      <c r="I399" s="2" t="s">
        <v>54</v>
      </c>
    </row>
    <row r="400" spans="3:9" x14ac:dyDescent="0.25">
      <c r="C400" s="18" t="s">
        <v>15</v>
      </c>
      <c r="D400" s="18" t="str">
        <f t="shared" si="71"/>
        <v>Anzeigengruppe 6 + Keyword 4</v>
      </c>
      <c r="E400" s="18" t="str">
        <f>"{KeyWord: "&amp;A7&amp;" Stichwort}"</f>
        <v>{KeyWord: Anzeigengruppe 6 Stichwort}</v>
      </c>
      <c r="F400" s="11" t="str">
        <f t="shared" si="72"/>
        <v>Individualisiere dein Anzeigengruppe 6 mit</v>
      </c>
      <c r="G400" s="18" t="s">
        <v>55</v>
      </c>
      <c r="H400" s="2" t="s">
        <v>53</v>
      </c>
      <c r="I400" s="2" t="s">
        <v>54</v>
      </c>
    </row>
    <row r="401" spans="3:9" x14ac:dyDescent="0.25">
      <c r="C401" s="18" t="s">
        <v>15</v>
      </c>
      <c r="D401" s="18" t="str">
        <f t="shared" si="71"/>
        <v>Anzeigengruppe 7 + Keyword 4</v>
      </c>
      <c r="E401" s="18" t="str">
        <f>"{KeyWord: "&amp;A8&amp;" Stichwort}"</f>
        <v>{KeyWord: Anzeigengruppe 7 Stichwort}</v>
      </c>
      <c r="F401" s="11" t="str">
        <f t="shared" si="72"/>
        <v>Individualisiere dein Anzeigengruppe 7 mit</v>
      </c>
      <c r="G401" s="18" t="s">
        <v>55</v>
      </c>
      <c r="H401" s="2" t="s">
        <v>53</v>
      </c>
      <c r="I401" s="2" t="s">
        <v>54</v>
      </c>
    </row>
    <row r="402" spans="3:9" x14ac:dyDescent="0.25">
      <c r="C402" s="18" t="s">
        <v>15</v>
      </c>
      <c r="D402" s="18" t="str">
        <f t="shared" si="71"/>
        <v>Anzeigengruppe 8 + Keyword 4</v>
      </c>
      <c r="E402" s="18" t="str">
        <f>"{KeyWord: "&amp;A9&amp;" Stichwort}"</f>
        <v>{KeyWord: Anzeigengruppe 8 Stichwort}</v>
      </c>
      <c r="F402" s="11" t="str">
        <f t="shared" si="72"/>
        <v>Individualisiere dein Anzeigengruppe 8 mit</v>
      </c>
      <c r="G402" s="18" t="s">
        <v>55</v>
      </c>
      <c r="H402" s="2" t="s">
        <v>53</v>
      </c>
      <c r="I402" s="2" t="s">
        <v>54</v>
      </c>
    </row>
    <row r="403" spans="3:9" x14ac:dyDescent="0.25">
      <c r="C403" s="18" t="s">
        <v>15</v>
      </c>
      <c r="D403" s="18" t="str">
        <f t="shared" si="71"/>
        <v>Anzeigengruppe 9 + Keyword 4</v>
      </c>
      <c r="E403" s="18" t="str">
        <f>"{KeyWord: "&amp;A10&amp;" Stichwort}"</f>
        <v>{KeyWord: Anzeigengruppe 9 Stichwort}</v>
      </c>
      <c r="F403" s="11" t="str">
        <f t="shared" si="72"/>
        <v>Individualisiere dein Anzeigengruppe 9 mit</v>
      </c>
      <c r="G403" s="18" t="s">
        <v>55</v>
      </c>
      <c r="H403" s="2" t="s">
        <v>53</v>
      </c>
      <c r="I403" s="2" t="s">
        <v>54</v>
      </c>
    </row>
    <row r="404" spans="3:9" x14ac:dyDescent="0.25">
      <c r="C404" s="18" t="s">
        <v>15</v>
      </c>
      <c r="D404" s="18" t="str">
        <f t="shared" si="71"/>
        <v>Anzeigengruppe 10 + Keyword 4</v>
      </c>
      <c r="E404" s="18" t="str">
        <f>"{KeyWord: "&amp;A11&amp;" Stichwort}"</f>
        <v>{KeyWord: Anzeigengruppe 10 Stichwort}</v>
      </c>
      <c r="F404" s="11" t="str">
        <f t="shared" si="72"/>
        <v>Individualisiere dein Anzeigengruppe 10 mit</v>
      </c>
      <c r="G404" s="18" t="s">
        <v>55</v>
      </c>
      <c r="H404" s="2" t="s">
        <v>53</v>
      </c>
      <c r="I404" s="2" t="s">
        <v>54</v>
      </c>
    </row>
    <row r="405" spans="3:9" x14ac:dyDescent="0.25">
      <c r="C405" s="18" t="s">
        <v>15</v>
      </c>
      <c r="D405" s="18" t="str">
        <f t="shared" si="71"/>
        <v>Anzeigengruppe 11 + Keyword 4</v>
      </c>
      <c r="E405" s="18" t="str">
        <f>"{KeyWord: "&amp;A12&amp;" Stichwort}"</f>
        <v>{KeyWord: Anzeigengruppe 11 Stichwort}</v>
      </c>
      <c r="F405" s="11" t="str">
        <f t="shared" si="72"/>
        <v>Individualisiere dein Anzeigengruppe 11 mit</v>
      </c>
      <c r="G405" s="18" t="s">
        <v>55</v>
      </c>
      <c r="H405" s="2" t="s">
        <v>53</v>
      </c>
      <c r="I405" s="2" t="s">
        <v>54</v>
      </c>
    </row>
    <row r="406" spans="3:9" x14ac:dyDescent="0.25">
      <c r="C406" s="18" t="s">
        <v>15</v>
      </c>
      <c r="D406" s="18" t="str">
        <f t="shared" si="71"/>
        <v>Anzeigengruppe 12 + Keyword 4</v>
      </c>
      <c r="E406" s="18" t="str">
        <f>"{KeyWord: "&amp;A13&amp;" Stichwort}"</f>
        <v>{KeyWord: Anzeigengruppe 12 Stichwort}</v>
      </c>
      <c r="F406" s="11" t="str">
        <f t="shared" si="72"/>
        <v>Individualisiere dein Anzeigengruppe 12 mit</v>
      </c>
      <c r="G406" s="18" t="s">
        <v>55</v>
      </c>
      <c r="H406" s="2" t="s">
        <v>53</v>
      </c>
      <c r="I406" s="2" t="s">
        <v>54</v>
      </c>
    </row>
    <row r="407" spans="3:9" x14ac:dyDescent="0.25">
      <c r="C407" s="18" t="s">
        <v>15</v>
      </c>
      <c r="D407" s="18" t="str">
        <f t="shared" si="71"/>
        <v>Anzeigengruppe 13 + Keyword 4</v>
      </c>
      <c r="E407" s="18" t="str">
        <f>"{KeyWord: "&amp;A14&amp;" Stichwort}"</f>
        <v>{KeyWord: Anzeigengruppe 13 Stichwort}</v>
      </c>
      <c r="F407" s="11" t="str">
        <f t="shared" si="72"/>
        <v>Individualisiere dein Anzeigengruppe 13 mit</v>
      </c>
      <c r="G407" s="18" t="s">
        <v>55</v>
      </c>
      <c r="H407" s="2" t="s">
        <v>53</v>
      </c>
      <c r="I407" s="2" t="s">
        <v>54</v>
      </c>
    </row>
    <row r="408" spans="3:9" x14ac:dyDescent="0.25">
      <c r="C408" s="18" t="s">
        <v>15</v>
      </c>
      <c r="D408" s="18" t="str">
        <f t="shared" si="71"/>
        <v>Anzeigengruppe 14 + Keyword 4</v>
      </c>
      <c r="E408" s="18" t="str">
        <f>"{KeyWord: "&amp;A15&amp;" Stichwort}"</f>
        <v>{KeyWord: Anzeigengruppe 14 Stichwort}</v>
      </c>
      <c r="F408" s="11" t="str">
        <f t="shared" si="72"/>
        <v>Individualisiere dein Anzeigengruppe 14 mit</v>
      </c>
      <c r="G408" s="18" t="s">
        <v>55</v>
      </c>
      <c r="H408" s="2" t="s">
        <v>53</v>
      </c>
      <c r="I408" s="2" t="s">
        <v>54</v>
      </c>
    </row>
    <row r="409" spans="3:9" x14ac:dyDescent="0.25">
      <c r="C409" s="18" t="s">
        <v>15</v>
      </c>
      <c r="D409" s="18" t="str">
        <f t="shared" si="71"/>
        <v>Anzeigengruppe 15 + Keyword 4</v>
      </c>
      <c r="E409" s="18" t="str">
        <f>"{KeyWord: "&amp;A16&amp;" Stichwort}"</f>
        <v>{KeyWord: Anzeigengruppe 15 Stichwort}</v>
      </c>
      <c r="F409" s="11" t="str">
        <f t="shared" si="72"/>
        <v>Individualisiere dein Anzeigengruppe 15 mit</v>
      </c>
      <c r="G409" s="18" t="s">
        <v>55</v>
      </c>
      <c r="H409" s="2" t="s">
        <v>53</v>
      </c>
      <c r="I409" s="2" t="s">
        <v>54</v>
      </c>
    </row>
    <row r="410" spans="3:9" x14ac:dyDescent="0.25">
      <c r="C410" s="18" t="s">
        <v>15</v>
      </c>
      <c r="D410" s="18" t="str">
        <f t="shared" si="71"/>
        <v>Anzeigengruppe 16 + Keyword 4</v>
      </c>
      <c r="E410" s="18" t="str">
        <f>"{KeyWord: "&amp;A17&amp;" Stichwort}"</f>
        <v>{KeyWord: Anzeigengruppe 16 Stichwort}</v>
      </c>
      <c r="F410" s="11" t="str">
        <f t="shared" si="72"/>
        <v>Individualisiere dein Anzeigengruppe 16 mit</v>
      </c>
      <c r="G410" s="18" t="s">
        <v>55</v>
      </c>
      <c r="H410" s="2" t="s">
        <v>53</v>
      </c>
      <c r="I410" s="2" t="s">
        <v>54</v>
      </c>
    </row>
    <row r="411" spans="3:9" x14ac:dyDescent="0.25">
      <c r="C411" s="18" t="s">
        <v>15</v>
      </c>
      <c r="D411" s="18" t="str">
        <f t="shared" si="71"/>
        <v>Anzeigengruppe 17 + Keyword 4</v>
      </c>
      <c r="E411" s="18" t="str">
        <f>"{KeyWord: "&amp;A18&amp;" Stichwort}"</f>
        <v>{KeyWord: Anzeigengruppe 17 Stichwort}</v>
      </c>
      <c r="F411" s="11" t="str">
        <f t="shared" si="72"/>
        <v>Individualisiere dein Anzeigengruppe 17 mit</v>
      </c>
      <c r="G411" s="18" t="s">
        <v>55</v>
      </c>
      <c r="H411" s="2" t="s">
        <v>53</v>
      </c>
      <c r="I411" s="2" t="s">
        <v>54</v>
      </c>
    </row>
    <row r="412" spans="3:9" x14ac:dyDescent="0.25">
      <c r="C412" s="18" t="s">
        <v>15</v>
      </c>
      <c r="D412" s="18" t="str">
        <f t="shared" si="71"/>
        <v>Anzeigengruppe 18 + Keyword 4</v>
      </c>
      <c r="E412" s="18" t="str">
        <f>"{KeyWord: "&amp;A19&amp;" Stichwort}"</f>
        <v>{KeyWord: Anzeigengruppe 18 Stichwort}</v>
      </c>
      <c r="F412" s="11" t="str">
        <f t="shared" si="72"/>
        <v>Individualisiere dein Anzeigengruppe 18 mit</v>
      </c>
      <c r="G412" s="18" t="s">
        <v>55</v>
      </c>
      <c r="H412" s="2" t="s">
        <v>53</v>
      </c>
      <c r="I412" s="2" t="s">
        <v>54</v>
      </c>
    </row>
    <row r="413" spans="3:9" x14ac:dyDescent="0.25">
      <c r="C413" s="18" t="s">
        <v>15</v>
      </c>
      <c r="D413" s="18" t="str">
        <f t="shared" si="71"/>
        <v>Anzeigengruppe 19 + Keyword 4</v>
      </c>
      <c r="E413" s="18" t="str">
        <f>"{KeyWord: "&amp;A20&amp;" Stichwort}"</f>
        <v>{KeyWord: Anzeigengruppe 19 Stichwort}</v>
      </c>
      <c r="F413" s="11" t="str">
        <f t="shared" si="72"/>
        <v>Individualisiere dein Anzeigengruppe 19 mit</v>
      </c>
      <c r="G413" s="18" t="s">
        <v>55</v>
      </c>
      <c r="H413" s="2" t="s">
        <v>53</v>
      </c>
      <c r="I413" s="2" t="s">
        <v>54</v>
      </c>
    </row>
    <row r="414" spans="3:9" x14ac:dyDescent="0.25">
      <c r="C414" s="16" t="s">
        <v>15</v>
      </c>
      <c r="D414" s="16" t="str">
        <f t="shared" si="71"/>
        <v>Anzeigengruppe 20 + Keyword 4</v>
      </c>
      <c r="E414" s="16" t="str">
        <f>"{KeyWord: "&amp;A21&amp;" Stichwort}"</f>
        <v>{KeyWord: Anzeigengruppe 20 Stichwort}</v>
      </c>
      <c r="F414" s="16" t="str">
        <f t="shared" si="72"/>
        <v>Individualisiere dein Anzeigengruppe 20 mit</v>
      </c>
      <c r="G414" s="16" t="s">
        <v>55</v>
      </c>
      <c r="H414" s="2" t="s">
        <v>53</v>
      </c>
      <c r="I414" s="2" t="s">
        <v>54</v>
      </c>
    </row>
    <row r="415" spans="3:9" x14ac:dyDescent="0.25">
      <c r="C415" s="18" t="str">
        <f t="shared" ref="C415:C434" si="73">$B$2</f>
        <v>[Search] Kampagne</v>
      </c>
      <c r="D415" s="18" t="str">
        <f>$A2&amp;" + "&amp;A$29</f>
        <v>Anzeigengruppe 1 + Keyword 5</v>
      </c>
      <c r="E415" s="18" t="s">
        <v>50</v>
      </c>
      <c r="F415" s="11" t="s">
        <v>51</v>
      </c>
      <c r="G415" s="11" t="s">
        <v>52</v>
      </c>
      <c r="H415" s="2" t="s">
        <v>53</v>
      </c>
      <c r="I415" s="2" t="s">
        <v>54</v>
      </c>
    </row>
    <row r="416" spans="3:9" x14ac:dyDescent="0.25">
      <c r="C416" s="18" t="str">
        <f t="shared" si="73"/>
        <v>[Search] Kampagne</v>
      </c>
      <c r="D416" s="18" t="str">
        <f t="shared" ref="D416:D434" si="74">$A3&amp;" + "&amp;A$29</f>
        <v>Anzeigengruppe 2 + Keyword 5</v>
      </c>
      <c r="E416" s="18" t="s">
        <v>50</v>
      </c>
      <c r="F416" s="11" t="s">
        <v>51</v>
      </c>
      <c r="G416" s="11" t="s">
        <v>52</v>
      </c>
      <c r="H416" s="2" t="s">
        <v>53</v>
      </c>
      <c r="I416" s="2" t="s">
        <v>54</v>
      </c>
    </row>
    <row r="417" spans="3:9" x14ac:dyDescent="0.25">
      <c r="C417" s="18" t="str">
        <f t="shared" si="73"/>
        <v>[Search] Kampagne</v>
      </c>
      <c r="D417" s="18" t="str">
        <f t="shared" si="74"/>
        <v>Anzeigengruppe 3 + Keyword 5</v>
      </c>
      <c r="E417" s="18" t="s">
        <v>50</v>
      </c>
      <c r="F417" s="11" t="s">
        <v>51</v>
      </c>
      <c r="G417" s="11" t="s">
        <v>52</v>
      </c>
      <c r="H417" s="2" t="s">
        <v>53</v>
      </c>
      <c r="I417" s="2" t="s">
        <v>54</v>
      </c>
    </row>
    <row r="418" spans="3:9" x14ac:dyDescent="0.25">
      <c r="C418" s="18" t="str">
        <f t="shared" si="73"/>
        <v>[Search] Kampagne</v>
      </c>
      <c r="D418" s="18" t="str">
        <f t="shared" si="74"/>
        <v>Anzeigengruppe 4 + Keyword 5</v>
      </c>
      <c r="E418" s="18" t="s">
        <v>50</v>
      </c>
      <c r="F418" s="11" t="s">
        <v>51</v>
      </c>
      <c r="G418" s="11" t="s">
        <v>52</v>
      </c>
      <c r="H418" s="2" t="s">
        <v>53</v>
      </c>
      <c r="I418" s="2" t="s">
        <v>54</v>
      </c>
    </row>
    <row r="419" spans="3:9" x14ac:dyDescent="0.25">
      <c r="C419" s="18" t="str">
        <f t="shared" si="73"/>
        <v>[Search] Kampagne</v>
      </c>
      <c r="D419" s="18" t="str">
        <f t="shared" si="74"/>
        <v>Anzeigengruppe 5 + Keyword 5</v>
      </c>
      <c r="E419" s="18" t="s">
        <v>50</v>
      </c>
      <c r="F419" s="11" t="s">
        <v>51</v>
      </c>
      <c r="G419" s="11" t="s">
        <v>52</v>
      </c>
      <c r="H419" s="2" t="s">
        <v>53</v>
      </c>
      <c r="I419" s="2" t="s">
        <v>54</v>
      </c>
    </row>
    <row r="420" spans="3:9" x14ac:dyDescent="0.25">
      <c r="C420" s="18" t="str">
        <f t="shared" si="73"/>
        <v>[Search] Kampagne</v>
      </c>
      <c r="D420" s="18" t="str">
        <f t="shared" si="74"/>
        <v>Anzeigengruppe 6 + Keyword 5</v>
      </c>
      <c r="E420" s="18" t="s">
        <v>50</v>
      </c>
      <c r="F420" s="11" t="s">
        <v>51</v>
      </c>
      <c r="G420" s="11" t="s">
        <v>52</v>
      </c>
      <c r="H420" s="2" t="s">
        <v>53</v>
      </c>
      <c r="I420" s="2" t="s">
        <v>54</v>
      </c>
    </row>
    <row r="421" spans="3:9" x14ac:dyDescent="0.25">
      <c r="C421" s="18" t="str">
        <f t="shared" si="73"/>
        <v>[Search] Kampagne</v>
      </c>
      <c r="D421" s="18" t="str">
        <f t="shared" si="74"/>
        <v>Anzeigengruppe 7 + Keyword 5</v>
      </c>
      <c r="E421" s="18" t="s">
        <v>50</v>
      </c>
      <c r="F421" s="11" t="s">
        <v>51</v>
      </c>
      <c r="G421" s="11" t="s">
        <v>52</v>
      </c>
      <c r="H421" s="2" t="s">
        <v>53</v>
      </c>
      <c r="I421" s="2" t="s">
        <v>54</v>
      </c>
    </row>
    <row r="422" spans="3:9" x14ac:dyDescent="0.25">
      <c r="C422" s="18" t="str">
        <f t="shared" si="73"/>
        <v>[Search] Kampagne</v>
      </c>
      <c r="D422" s="18" t="str">
        <f t="shared" si="74"/>
        <v>Anzeigengruppe 8 + Keyword 5</v>
      </c>
      <c r="E422" s="18" t="s">
        <v>50</v>
      </c>
      <c r="F422" s="11" t="s">
        <v>51</v>
      </c>
      <c r="G422" s="11" t="s">
        <v>52</v>
      </c>
      <c r="H422" s="2" t="s">
        <v>53</v>
      </c>
      <c r="I422" s="2" t="s">
        <v>54</v>
      </c>
    </row>
    <row r="423" spans="3:9" x14ac:dyDescent="0.25">
      <c r="C423" s="18" t="str">
        <f t="shared" si="73"/>
        <v>[Search] Kampagne</v>
      </c>
      <c r="D423" s="18" t="str">
        <f t="shared" si="74"/>
        <v>Anzeigengruppe 9 + Keyword 5</v>
      </c>
      <c r="E423" s="18" t="s">
        <v>50</v>
      </c>
      <c r="F423" s="11" t="s">
        <v>51</v>
      </c>
      <c r="G423" s="11" t="s">
        <v>52</v>
      </c>
      <c r="H423" s="2" t="s">
        <v>53</v>
      </c>
      <c r="I423" s="2" t="s">
        <v>54</v>
      </c>
    </row>
    <row r="424" spans="3:9" x14ac:dyDescent="0.25">
      <c r="C424" s="18" t="str">
        <f t="shared" si="73"/>
        <v>[Search] Kampagne</v>
      </c>
      <c r="D424" s="18" t="str">
        <f t="shared" si="74"/>
        <v>Anzeigengruppe 10 + Keyword 5</v>
      </c>
      <c r="E424" s="18" t="s">
        <v>50</v>
      </c>
      <c r="F424" s="11" t="s">
        <v>51</v>
      </c>
      <c r="G424" s="11" t="s">
        <v>52</v>
      </c>
      <c r="H424" s="2" t="s">
        <v>53</v>
      </c>
      <c r="I424" s="2" t="s">
        <v>54</v>
      </c>
    </row>
    <row r="425" spans="3:9" x14ac:dyDescent="0.25">
      <c r="C425" s="18" t="str">
        <f t="shared" si="73"/>
        <v>[Search] Kampagne</v>
      </c>
      <c r="D425" s="18" t="str">
        <f t="shared" si="74"/>
        <v>Anzeigengruppe 11 + Keyword 5</v>
      </c>
      <c r="E425" s="18" t="s">
        <v>50</v>
      </c>
      <c r="F425" s="11" t="s">
        <v>51</v>
      </c>
      <c r="G425" s="11" t="s">
        <v>52</v>
      </c>
      <c r="H425" s="2" t="s">
        <v>53</v>
      </c>
      <c r="I425" s="2" t="s">
        <v>54</v>
      </c>
    </row>
    <row r="426" spans="3:9" x14ac:dyDescent="0.25">
      <c r="C426" s="18" t="str">
        <f t="shared" si="73"/>
        <v>[Search] Kampagne</v>
      </c>
      <c r="D426" s="18" t="str">
        <f t="shared" si="74"/>
        <v>Anzeigengruppe 12 + Keyword 5</v>
      </c>
      <c r="E426" s="18" t="s">
        <v>50</v>
      </c>
      <c r="F426" s="11" t="s">
        <v>51</v>
      </c>
      <c r="G426" s="11" t="s">
        <v>52</v>
      </c>
      <c r="H426" s="2" t="s">
        <v>53</v>
      </c>
      <c r="I426" s="2" t="s">
        <v>54</v>
      </c>
    </row>
    <row r="427" spans="3:9" x14ac:dyDescent="0.25">
      <c r="C427" s="18" t="str">
        <f t="shared" si="73"/>
        <v>[Search] Kampagne</v>
      </c>
      <c r="D427" s="18" t="str">
        <f t="shared" si="74"/>
        <v>Anzeigengruppe 13 + Keyword 5</v>
      </c>
      <c r="E427" s="18" t="s">
        <v>50</v>
      </c>
      <c r="F427" s="11" t="s">
        <v>51</v>
      </c>
      <c r="G427" s="11" t="s">
        <v>52</v>
      </c>
      <c r="H427" s="2" t="s">
        <v>53</v>
      </c>
      <c r="I427" s="2" t="s">
        <v>54</v>
      </c>
    </row>
    <row r="428" spans="3:9" x14ac:dyDescent="0.25">
      <c r="C428" s="18" t="str">
        <f t="shared" si="73"/>
        <v>[Search] Kampagne</v>
      </c>
      <c r="D428" s="18" t="str">
        <f t="shared" si="74"/>
        <v>Anzeigengruppe 14 + Keyword 5</v>
      </c>
      <c r="E428" s="18" t="s">
        <v>50</v>
      </c>
      <c r="F428" s="11" t="s">
        <v>51</v>
      </c>
      <c r="G428" s="11" t="s">
        <v>52</v>
      </c>
      <c r="H428" s="2" t="s">
        <v>53</v>
      </c>
      <c r="I428" s="2" t="s">
        <v>54</v>
      </c>
    </row>
    <row r="429" spans="3:9" x14ac:dyDescent="0.25">
      <c r="C429" s="18" t="str">
        <f t="shared" si="73"/>
        <v>[Search] Kampagne</v>
      </c>
      <c r="D429" s="18" t="str">
        <f t="shared" si="74"/>
        <v>Anzeigengruppe 15 + Keyword 5</v>
      </c>
      <c r="E429" s="18" t="s">
        <v>50</v>
      </c>
      <c r="F429" s="11" t="s">
        <v>51</v>
      </c>
      <c r="G429" s="11" t="s">
        <v>52</v>
      </c>
      <c r="H429" s="2" t="s">
        <v>53</v>
      </c>
      <c r="I429" s="2" t="s">
        <v>54</v>
      </c>
    </row>
    <row r="430" spans="3:9" x14ac:dyDescent="0.25">
      <c r="C430" s="18" t="str">
        <f t="shared" si="73"/>
        <v>[Search] Kampagne</v>
      </c>
      <c r="D430" s="18" t="str">
        <f t="shared" si="74"/>
        <v>Anzeigengruppe 16 + Keyword 5</v>
      </c>
      <c r="E430" s="18" t="s">
        <v>50</v>
      </c>
      <c r="F430" s="11" t="s">
        <v>51</v>
      </c>
      <c r="G430" s="11" t="s">
        <v>52</v>
      </c>
      <c r="H430" s="2" t="s">
        <v>53</v>
      </c>
      <c r="I430" s="2" t="s">
        <v>54</v>
      </c>
    </row>
    <row r="431" spans="3:9" x14ac:dyDescent="0.25">
      <c r="C431" s="18" t="str">
        <f t="shared" si="73"/>
        <v>[Search] Kampagne</v>
      </c>
      <c r="D431" s="18" t="str">
        <f t="shared" si="74"/>
        <v>Anzeigengruppe 17 + Keyword 5</v>
      </c>
      <c r="E431" s="18" t="s">
        <v>50</v>
      </c>
      <c r="F431" s="11" t="s">
        <v>51</v>
      </c>
      <c r="G431" s="11" t="s">
        <v>52</v>
      </c>
      <c r="H431" s="2" t="s">
        <v>53</v>
      </c>
      <c r="I431" s="2" t="s">
        <v>54</v>
      </c>
    </row>
    <row r="432" spans="3:9" x14ac:dyDescent="0.25">
      <c r="C432" s="18" t="str">
        <f t="shared" si="73"/>
        <v>[Search] Kampagne</v>
      </c>
      <c r="D432" s="18" t="str">
        <f t="shared" si="74"/>
        <v>Anzeigengruppe 18 + Keyword 5</v>
      </c>
      <c r="E432" s="18" t="s">
        <v>50</v>
      </c>
      <c r="F432" s="11" t="s">
        <v>51</v>
      </c>
      <c r="G432" s="11" t="s">
        <v>52</v>
      </c>
      <c r="H432" s="2" t="s">
        <v>53</v>
      </c>
      <c r="I432" s="2" t="s">
        <v>54</v>
      </c>
    </row>
    <row r="433" spans="3:9" x14ac:dyDescent="0.25">
      <c r="C433" s="18" t="str">
        <f t="shared" si="73"/>
        <v>[Search] Kampagne</v>
      </c>
      <c r="D433" s="18" t="str">
        <f t="shared" si="74"/>
        <v>Anzeigengruppe 19 + Keyword 5</v>
      </c>
      <c r="E433" s="18" t="s">
        <v>50</v>
      </c>
      <c r="F433" s="11" t="s">
        <v>51</v>
      </c>
      <c r="G433" s="11" t="s">
        <v>52</v>
      </c>
      <c r="H433" s="2" t="s">
        <v>53</v>
      </c>
      <c r="I433" s="2" t="s">
        <v>54</v>
      </c>
    </row>
    <row r="434" spans="3:9" x14ac:dyDescent="0.25">
      <c r="C434" s="18" t="str">
        <f t="shared" si="73"/>
        <v>[Search] Kampagne</v>
      </c>
      <c r="D434" s="18" t="str">
        <f t="shared" si="74"/>
        <v>Anzeigengruppe 20 + Keyword 5</v>
      </c>
      <c r="E434" s="18" t="s">
        <v>50</v>
      </c>
      <c r="F434" s="11" t="s">
        <v>51</v>
      </c>
      <c r="G434" s="11" t="s">
        <v>52</v>
      </c>
      <c r="H434" s="2" t="s">
        <v>53</v>
      </c>
      <c r="I434" s="2" t="s">
        <v>54</v>
      </c>
    </row>
    <row r="435" spans="3:9" x14ac:dyDescent="0.25">
      <c r="C435" s="18" t="s">
        <v>15</v>
      </c>
      <c r="D435" s="18" t="str">
        <f>$A2&amp;" + "&amp;A$29</f>
        <v>Anzeigengruppe 1 + Keyword 5</v>
      </c>
      <c r="E435" s="18" t="str">
        <f>"{KeyWord: "&amp;A2&amp;" Stichwort}"</f>
        <v>{KeyWord: Anzeigengruppe 1 Stichwort}</v>
      </c>
      <c r="F435" s="11" t="str">
        <f>"Individualisiere dein "&amp;A2&amp;" mit"</f>
        <v>Individualisiere dein Anzeigengruppe 1 mit</v>
      </c>
      <c r="G435" s="18" t="s">
        <v>55</v>
      </c>
      <c r="H435" s="2" t="s">
        <v>53</v>
      </c>
      <c r="I435" s="2" t="s">
        <v>54</v>
      </c>
    </row>
    <row r="436" spans="3:9" x14ac:dyDescent="0.25">
      <c r="C436" s="18" t="s">
        <v>15</v>
      </c>
      <c r="D436" s="18" t="str">
        <f t="shared" ref="D436:D454" si="75">$A3&amp;" + "&amp;A$29</f>
        <v>Anzeigengruppe 2 + Keyword 5</v>
      </c>
      <c r="E436" s="18" t="str">
        <f>"{KeyWord: "&amp;A3&amp;" Stichwort}"</f>
        <v>{KeyWord: Anzeigengruppe 2 Stichwort}</v>
      </c>
      <c r="F436" s="11" t="str">
        <f t="shared" ref="F436:F454" si="76">"Individualisiere dein "&amp;A3&amp;" mit"</f>
        <v>Individualisiere dein Anzeigengruppe 2 mit</v>
      </c>
      <c r="G436" s="18" t="s">
        <v>55</v>
      </c>
      <c r="H436" s="2" t="s">
        <v>53</v>
      </c>
      <c r="I436" s="2" t="s">
        <v>54</v>
      </c>
    </row>
    <row r="437" spans="3:9" x14ac:dyDescent="0.25">
      <c r="C437" s="18" t="s">
        <v>15</v>
      </c>
      <c r="D437" s="18" t="str">
        <f t="shared" si="75"/>
        <v>Anzeigengruppe 3 + Keyword 5</v>
      </c>
      <c r="E437" s="18" t="str">
        <f>"{KeyWord: "&amp;A4&amp;" Stichwort}"</f>
        <v>{KeyWord: Anzeigengruppe 3 Stichwort}</v>
      </c>
      <c r="F437" s="11" t="str">
        <f t="shared" si="76"/>
        <v>Individualisiere dein Anzeigengruppe 3 mit</v>
      </c>
      <c r="G437" s="18" t="s">
        <v>55</v>
      </c>
      <c r="H437" s="2" t="s">
        <v>53</v>
      </c>
      <c r="I437" s="2" t="s">
        <v>54</v>
      </c>
    </row>
    <row r="438" spans="3:9" x14ac:dyDescent="0.25">
      <c r="C438" s="18" t="s">
        <v>15</v>
      </c>
      <c r="D438" s="18" t="str">
        <f t="shared" si="75"/>
        <v>Anzeigengruppe 4 + Keyword 5</v>
      </c>
      <c r="E438" s="18" t="str">
        <f>"{KeyWord: "&amp;A5&amp;" Stichwort}"</f>
        <v>{KeyWord: Anzeigengruppe 4 Stichwort}</v>
      </c>
      <c r="F438" s="11" t="str">
        <f t="shared" si="76"/>
        <v>Individualisiere dein Anzeigengruppe 4 mit</v>
      </c>
      <c r="G438" s="18" t="s">
        <v>55</v>
      </c>
      <c r="H438" s="2" t="s">
        <v>53</v>
      </c>
      <c r="I438" s="2" t="s">
        <v>54</v>
      </c>
    </row>
    <row r="439" spans="3:9" x14ac:dyDescent="0.25">
      <c r="C439" s="18" t="s">
        <v>15</v>
      </c>
      <c r="D439" s="18" t="str">
        <f t="shared" si="75"/>
        <v>Anzeigengruppe 5 + Keyword 5</v>
      </c>
      <c r="E439" s="18" t="str">
        <f>"{KeyWord: "&amp;A6&amp;" Stichwort}"</f>
        <v>{KeyWord: Anzeigengruppe 5 Stichwort}</v>
      </c>
      <c r="F439" s="11" t="str">
        <f t="shared" si="76"/>
        <v>Individualisiere dein Anzeigengruppe 5 mit</v>
      </c>
      <c r="G439" s="18" t="s">
        <v>55</v>
      </c>
      <c r="H439" s="2" t="s">
        <v>53</v>
      </c>
      <c r="I439" s="2" t="s">
        <v>54</v>
      </c>
    </row>
    <row r="440" spans="3:9" x14ac:dyDescent="0.25">
      <c r="C440" s="18" t="s">
        <v>15</v>
      </c>
      <c r="D440" s="18" t="str">
        <f t="shared" si="75"/>
        <v>Anzeigengruppe 6 + Keyword 5</v>
      </c>
      <c r="E440" s="18" t="str">
        <f>"{KeyWord: "&amp;A7&amp;" Stichwort}"</f>
        <v>{KeyWord: Anzeigengruppe 6 Stichwort}</v>
      </c>
      <c r="F440" s="11" t="str">
        <f t="shared" si="76"/>
        <v>Individualisiere dein Anzeigengruppe 6 mit</v>
      </c>
      <c r="G440" s="18" t="s">
        <v>55</v>
      </c>
      <c r="H440" s="2" t="s">
        <v>53</v>
      </c>
      <c r="I440" s="2" t="s">
        <v>54</v>
      </c>
    </row>
    <row r="441" spans="3:9" x14ac:dyDescent="0.25">
      <c r="C441" s="18" t="s">
        <v>15</v>
      </c>
      <c r="D441" s="18" t="str">
        <f t="shared" si="75"/>
        <v>Anzeigengruppe 7 + Keyword 5</v>
      </c>
      <c r="E441" s="18" t="str">
        <f>"{KeyWord: "&amp;A8&amp;" Stichwort}"</f>
        <v>{KeyWord: Anzeigengruppe 7 Stichwort}</v>
      </c>
      <c r="F441" s="11" t="str">
        <f t="shared" si="76"/>
        <v>Individualisiere dein Anzeigengruppe 7 mit</v>
      </c>
      <c r="G441" s="18" t="s">
        <v>55</v>
      </c>
      <c r="H441" s="2" t="s">
        <v>53</v>
      </c>
      <c r="I441" s="2" t="s">
        <v>54</v>
      </c>
    </row>
    <row r="442" spans="3:9" x14ac:dyDescent="0.25">
      <c r="C442" s="18" t="s">
        <v>15</v>
      </c>
      <c r="D442" s="18" t="str">
        <f t="shared" si="75"/>
        <v>Anzeigengruppe 8 + Keyword 5</v>
      </c>
      <c r="E442" s="18" t="str">
        <f>"{KeyWord: "&amp;A9&amp;" Stichwort}"</f>
        <v>{KeyWord: Anzeigengruppe 8 Stichwort}</v>
      </c>
      <c r="F442" s="11" t="str">
        <f t="shared" si="76"/>
        <v>Individualisiere dein Anzeigengruppe 8 mit</v>
      </c>
      <c r="G442" s="18" t="s">
        <v>55</v>
      </c>
      <c r="H442" s="2" t="s">
        <v>53</v>
      </c>
      <c r="I442" s="2" t="s">
        <v>54</v>
      </c>
    </row>
    <row r="443" spans="3:9" x14ac:dyDescent="0.25">
      <c r="C443" s="18" t="s">
        <v>15</v>
      </c>
      <c r="D443" s="18" t="str">
        <f t="shared" si="75"/>
        <v>Anzeigengruppe 9 + Keyword 5</v>
      </c>
      <c r="E443" s="18" t="str">
        <f>"{KeyWord: "&amp;A10&amp;" Stichwort}"</f>
        <v>{KeyWord: Anzeigengruppe 9 Stichwort}</v>
      </c>
      <c r="F443" s="11" t="str">
        <f t="shared" si="76"/>
        <v>Individualisiere dein Anzeigengruppe 9 mit</v>
      </c>
      <c r="G443" s="18" t="s">
        <v>55</v>
      </c>
      <c r="H443" s="2" t="s">
        <v>53</v>
      </c>
      <c r="I443" s="2" t="s">
        <v>54</v>
      </c>
    </row>
    <row r="444" spans="3:9" x14ac:dyDescent="0.25">
      <c r="C444" s="18" t="s">
        <v>15</v>
      </c>
      <c r="D444" s="18" t="str">
        <f t="shared" si="75"/>
        <v>Anzeigengruppe 10 + Keyword 5</v>
      </c>
      <c r="E444" s="18" t="str">
        <f>"{KeyWord: "&amp;A11&amp;" Stichwort}"</f>
        <v>{KeyWord: Anzeigengruppe 10 Stichwort}</v>
      </c>
      <c r="F444" s="11" t="str">
        <f t="shared" si="76"/>
        <v>Individualisiere dein Anzeigengruppe 10 mit</v>
      </c>
      <c r="G444" s="18" t="s">
        <v>55</v>
      </c>
      <c r="H444" s="2" t="s">
        <v>53</v>
      </c>
      <c r="I444" s="2" t="s">
        <v>54</v>
      </c>
    </row>
    <row r="445" spans="3:9" x14ac:dyDescent="0.25">
      <c r="C445" s="18" t="s">
        <v>15</v>
      </c>
      <c r="D445" s="18" t="str">
        <f t="shared" si="75"/>
        <v>Anzeigengruppe 11 + Keyword 5</v>
      </c>
      <c r="E445" s="18" t="str">
        <f>"{KeyWord: "&amp;A12&amp;" Stichwort}"</f>
        <v>{KeyWord: Anzeigengruppe 11 Stichwort}</v>
      </c>
      <c r="F445" s="11" t="str">
        <f t="shared" si="76"/>
        <v>Individualisiere dein Anzeigengruppe 11 mit</v>
      </c>
      <c r="G445" s="18" t="s">
        <v>55</v>
      </c>
      <c r="H445" s="2" t="s">
        <v>53</v>
      </c>
      <c r="I445" s="2" t="s">
        <v>54</v>
      </c>
    </row>
    <row r="446" spans="3:9" x14ac:dyDescent="0.25">
      <c r="C446" s="18" t="s">
        <v>15</v>
      </c>
      <c r="D446" s="18" t="str">
        <f t="shared" si="75"/>
        <v>Anzeigengruppe 12 + Keyword 5</v>
      </c>
      <c r="E446" s="18" t="str">
        <f>"{KeyWord: "&amp;A13&amp;" Stichwort}"</f>
        <v>{KeyWord: Anzeigengruppe 12 Stichwort}</v>
      </c>
      <c r="F446" s="11" t="str">
        <f t="shared" si="76"/>
        <v>Individualisiere dein Anzeigengruppe 12 mit</v>
      </c>
      <c r="G446" s="18" t="s">
        <v>55</v>
      </c>
      <c r="H446" s="2" t="s">
        <v>53</v>
      </c>
      <c r="I446" s="2" t="s">
        <v>54</v>
      </c>
    </row>
    <row r="447" spans="3:9" x14ac:dyDescent="0.25">
      <c r="C447" s="18" t="s">
        <v>15</v>
      </c>
      <c r="D447" s="18" t="str">
        <f t="shared" si="75"/>
        <v>Anzeigengruppe 13 + Keyword 5</v>
      </c>
      <c r="E447" s="18" t="str">
        <f>"{KeyWord: "&amp;A14&amp;" Stichwort}"</f>
        <v>{KeyWord: Anzeigengruppe 13 Stichwort}</v>
      </c>
      <c r="F447" s="11" t="str">
        <f t="shared" si="76"/>
        <v>Individualisiere dein Anzeigengruppe 13 mit</v>
      </c>
      <c r="G447" s="18" t="s">
        <v>55</v>
      </c>
      <c r="H447" s="2" t="s">
        <v>53</v>
      </c>
      <c r="I447" s="2" t="s">
        <v>54</v>
      </c>
    </row>
    <row r="448" spans="3:9" x14ac:dyDescent="0.25">
      <c r="C448" s="18" t="s">
        <v>15</v>
      </c>
      <c r="D448" s="18" t="str">
        <f t="shared" si="75"/>
        <v>Anzeigengruppe 14 + Keyword 5</v>
      </c>
      <c r="E448" s="18" t="str">
        <f>"{KeyWord: "&amp;A15&amp;" Stichwort}"</f>
        <v>{KeyWord: Anzeigengruppe 14 Stichwort}</v>
      </c>
      <c r="F448" s="11" t="str">
        <f t="shared" si="76"/>
        <v>Individualisiere dein Anzeigengruppe 14 mit</v>
      </c>
      <c r="G448" s="18" t="s">
        <v>55</v>
      </c>
      <c r="H448" s="2" t="s">
        <v>53</v>
      </c>
      <c r="I448" s="2" t="s">
        <v>54</v>
      </c>
    </row>
    <row r="449" spans="3:9" x14ac:dyDescent="0.25">
      <c r="C449" s="18" t="s">
        <v>15</v>
      </c>
      <c r="D449" s="18" t="str">
        <f t="shared" si="75"/>
        <v>Anzeigengruppe 15 + Keyword 5</v>
      </c>
      <c r="E449" s="18" t="str">
        <f>"{KeyWord: "&amp;A16&amp;" Stichwort}"</f>
        <v>{KeyWord: Anzeigengruppe 15 Stichwort}</v>
      </c>
      <c r="F449" s="11" t="str">
        <f t="shared" si="76"/>
        <v>Individualisiere dein Anzeigengruppe 15 mit</v>
      </c>
      <c r="G449" s="18" t="s">
        <v>55</v>
      </c>
      <c r="H449" s="2" t="s">
        <v>53</v>
      </c>
      <c r="I449" s="2" t="s">
        <v>54</v>
      </c>
    </row>
    <row r="450" spans="3:9" x14ac:dyDescent="0.25">
      <c r="C450" s="18" t="s">
        <v>15</v>
      </c>
      <c r="D450" s="18" t="str">
        <f t="shared" si="75"/>
        <v>Anzeigengruppe 16 + Keyword 5</v>
      </c>
      <c r="E450" s="18" t="str">
        <f>"{KeyWord: "&amp;A17&amp;" Stichwort}"</f>
        <v>{KeyWord: Anzeigengruppe 16 Stichwort}</v>
      </c>
      <c r="F450" s="11" t="str">
        <f t="shared" si="76"/>
        <v>Individualisiere dein Anzeigengruppe 16 mit</v>
      </c>
      <c r="G450" s="18" t="s">
        <v>55</v>
      </c>
      <c r="H450" s="2" t="s">
        <v>53</v>
      </c>
      <c r="I450" s="2" t="s">
        <v>54</v>
      </c>
    </row>
    <row r="451" spans="3:9" x14ac:dyDescent="0.25">
      <c r="C451" s="18" t="s">
        <v>15</v>
      </c>
      <c r="D451" s="18" t="str">
        <f t="shared" si="75"/>
        <v>Anzeigengruppe 17 + Keyword 5</v>
      </c>
      <c r="E451" s="18" t="str">
        <f>"{KeyWord: "&amp;A18&amp;" Stichwort}"</f>
        <v>{KeyWord: Anzeigengruppe 17 Stichwort}</v>
      </c>
      <c r="F451" s="11" t="str">
        <f t="shared" si="76"/>
        <v>Individualisiere dein Anzeigengruppe 17 mit</v>
      </c>
      <c r="G451" s="18" t="s">
        <v>55</v>
      </c>
      <c r="H451" s="2" t="s">
        <v>53</v>
      </c>
      <c r="I451" s="2" t="s">
        <v>54</v>
      </c>
    </row>
    <row r="452" spans="3:9" x14ac:dyDescent="0.25">
      <c r="C452" s="18" t="s">
        <v>15</v>
      </c>
      <c r="D452" s="18" t="str">
        <f t="shared" si="75"/>
        <v>Anzeigengruppe 18 + Keyword 5</v>
      </c>
      <c r="E452" s="18" t="str">
        <f>"{KeyWord: "&amp;A19&amp;" Stichwort}"</f>
        <v>{KeyWord: Anzeigengruppe 18 Stichwort}</v>
      </c>
      <c r="F452" s="11" t="str">
        <f t="shared" si="76"/>
        <v>Individualisiere dein Anzeigengruppe 18 mit</v>
      </c>
      <c r="G452" s="18" t="s">
        <v>55</v>
      </c>
      <c r="H452" s="2" t="s">
        <v>53</v>
      </c>
      <c r="I452" s="2" t="s">
        <v>54</v>
      </c>
    </row>
    <row r="453" spans="3:9" x14ac:dyDescent="0.25">
      <c r="C453" s="18" t="s">
        <v>15</v>
      </c>
      <c r="D453" s="18" t="str">
        <f t="shared" si="75"/>
        <v>Anzeigengruppe 19 + Keyword 5</v>
      </c>
      <c r="E453" s="18" t="str">
        <f>"{KeyWord: "&amp;A20&amp;" Stichwort}"</f>
        <v>{KeyWord: Anzeigengruppe 19 Stichwort}</v>
      </c>
      <c r="F453" s="11" t="str">
        <f t="shared" si="76"/>
        <v>Individualisiere dein Anzeigengruppe 19 mit</v>
      </c>
      <c r="G453" s="18" t="s">
        <v>55</v>
      </c>
      <c r="H453" s="2" t="s">
        <v>53</v>
      </c>
      <c r="I453" s="2" t="s">
        <v>54</v>
      </c>
    </row>
    <row r="454" spans="3:9" x14ac:dyDescent="0.25">
      <c r="C454" s="16" t="s">
        <v>15</v>
      </c>
      <c r="D454" s="16" t="str">
        <f t="shared" si="75"/>
        <v>Anzeigengruppe 20 + Keyword 5</v>
      </c>
      <c r="E454" s="16" t="str">
        <f>"{KeyWord: "&amp;A21&amp;" Stichwort}"</f>
        <v>{KeyWord: Anzeigengruppe 20 Stichwort}</v>
      </c>
      <c r="F454" s="16" t="str">
        <f t="shared" si="76"/>
        <v>Individualisiere dein Anzeigengruppe 20 mit</v>
      </c>
      <c r="G454" s="16" t="s">
        <v>55</v>
      </c>
      <c r="H454" s="2" t="s">
        <v>53</v>
      </c>
      <c r="I454" s="2" t="s">
        <v>54</v>
      </c>
    </row>
    <row r="455" spans="3:9" x14ac:dyDescent="0.25">
      <c r="C455" s="18" t="str">
        <f t="shared" ref="C455:C474" si="77">$B$2</f>
        <v>[Search] Kampagne</v>
      </c>
      <c r="D455" s="18" t="str">
        <f>$A2&amp;" + "&amp;A$30</f>
        <v>Anzeigengruppe 1 + Keyword 6</v>
      </c>
      <c r="E455" s="18" t="s">
        <v>50</v>
      </c>
      <c r="F455" s="11" t="s">
        <v>51</v>
      </c>
      <c r="G455" s="11" t="s">
        <v>52</v>
      </c>
      <c r="H455" s="2" t="s">
        <v>53</v>
      </c>
      <c r="I455" s="2" t="s">
        <v>54</v>
      </c>
    </row>
    <row r="456" spans="3:9" x14ac:dyDescent="0.25">
      <c r="C456" s="18" t="str">
        <f t="shared" si="77"/>
        <v>[Search] Kampagne</v>
      </c>
      <c r="D456" s="18" t="str">
        <f t="shared" ref="D456:D474" si="78">$A3&amp;" + "&amp;A$30</f>
        <v>Anzeigengruppe 2 + Keyword 6</v>
      </c>
      <c r="E456" s="18" t="s">
        <v>50</v>
      </c>
      <c r="F456" s="11" t="s">
        <v>51</v>
      </c>
      <c r="G456" s="11" t="s">
        <v>52</v>
      </c>
      <c r="H456" s="2" t="s">
        <v>53</v>
      </c>
      <c r="I456" s="2" t="s">
        <v>54</v>
      </c>
    </row>
    <row r="457" spans="3:9" x14ac:dyDescent="0.25">
      <c r="C457" s="18" t="str">
        <f t="shared" si="77"/>
        <v>[Search] Kampagne</v>
      </c>
      <c r="D457" s="18" t="str">
        <f t="shared" si="78"/>
        <v>Anzeigengruppe 3 + Keyword 6</v>
      </c>
      <c r="E457" s="18" t="s">
        <v>50</v>
      </c>
      <c r="F457" s="11" t="s">
        <v>51</v>
      </c>
      <c r="G457" s="11" t="s">
        <v>52</v>
      </c>
      <c r="H457" s="2" t="s">
        <v>53</v>
      </c>
      <c r="I457" s="2" t="s">
        <v>54</v>
      </c>
    </row>
    <row r="458" spans="3:9" x14ac:dyDescent="0.25">
      <c r="C458" s="18" t="str">
        <f t="shared" si="77"/>
        <v>[Search] Kampagne</v>
      </c>
      <c r="D458" s="18" t="str">
        <f t="shared" si="78"/>
        <v>Anzeigengruppe 4 + Keyword 6</v>
      </c>
      <c r="E458" s="18" t="s">
        <v>50</v>
      </c>
      <c r="F458" s="11" t="s">
        <v>51</v>
      </c>
      <c r="G458" s="11" t="s">
        <v>52</v>
      </c>
      <c r="H458" s="2" t="s">
        <v>53</v>
      </c>
      <c r="I458" s="2" t="s">
        <v>54</v>
      </c>
    </row>
    <row r="459" spans="3:9" x14ac:dyDescent="0.25">
      <c r="C459" s="18" t="str">
        <f t="shared" si="77"/>
        <v>[Search] Kampagne</v>
      </c>
      <c r="D459" s="18" t="str">
        <f t="shared" si="78"/>
        <v>Anzeigengruppe 5 + Keyword 6</v>
      </c>
      <c r="E459" s="18" t="s">
        <v>50</v>
      </c>
      <c r="F459" s="11" t="s">
        <v>51</v>
      </c>
      <c r="G459" s="11" t="s">
        <v>52</v>
      </c>
      <c r="H459" s="2" t="s">
        <v>53</v>
      </c>
      <c r="I459" s="2" t="s">
        <v>54</v>
      </c>
    </row>
    <row r="460" spans="3:9" x14ac:dyDescent="0.25">
      <c r="C460" s="18" t="str">
        <f t="shared" si="77"/>
        <v>[Search] Kampagne</v>
      </c>
      <c r="D460" s="18" t="str">
        <f t="shared" si="78"/>
        <v>Anzeigengruppe 6 + Keyword 6</v>
      </c>
      <c r="E460" s="18" t="s">
        <v>50</v>
      </c>
      <c r="F460" s="11" t="s">
        <v>51</v>
      </c>
      <c r="G460" s="11" t="s">
        <v>52</v>
      </c>
      <c r="H460" s="2" t="s">
        <v>53</v>
      </c>
      <c r="I460" s="2" t="s">
        <v>54</v>
      </c>
    </row>
    <row r="461" spans="3:9" x14ac:dyDescent="0.25">
      <c r="C461" s="18" t="str">
        <f t="shared" si="77"/>
        <v>[Search] Kampagne</v>
      </c>
      <c r="D461" s="18" t="str">
        <f t="shared" si="78"/>
        <v>Anzeigengruppe 7 + Keyword 6</v>
      </c>
      <c r="E461" s="18" t="s">
        <v>50</v>
      </c>
      <c r="F461" s="11" t="s">
        <v>51</v>
      </c>
      <c r="G461" s="11" t="s">
        <v>52</v>
      </c>
      <c r="H461" s="2" t="s">
        <v>53</v>
      </c>
      <c r="I461" s="2" t="s">
        <v>54</v>
      </c>
    </row>
    <row r="462" spans="3:9" x14ac:dyDescent="0.25">
      <c r="C462" s="18" t="str">
        <f t="shared" si="77"/>
        <v>[Search] Kampagne</v>
      </c>
      <c r="D462" s="18" t="str">
        <f t="shared" si="78"/>
        <v>Anzeigengruppe 8 + Keyword 6</v>
      </c>
      <c r="E462" s="18" t="s">
        <v>50</v>
      </c>
      <c r="F462" s="11" t="s">
        <v>51</v>
      </c>
      <c r="G462" s="11" t="s">
        <v>52</v>
      </c>
      <c r="H462" s="2" t="s">
        <v>53</v>
      </c>
      <c r="I462" s="2" t="s">
        <v>54</v>
      </c>
    </row>
    <row r="463" spans="3:9" x14ac:dyDescent="0.25">
      <c r="C463" s="18" t="str">
        <f t="shared" si="77"/>
        <v>[Search] Kampagne</v>
      </c>
      <c r="D463" s="18" t="str">
        <f t="shared" si="78"/>
        <v>Anzeigengruppe 9 + Keyword 6</v>
      </c>
      <c r="E463" s="18" t="s">
        <v>50</v>
      </c>
      <c r="F463" s="11" t="s">
        <v>51</v>
      </c>
      <c r="G463" s="11" t="s">
        <v>52</v>
      </c>
      <c r="H463" s="2" t="s">
        <v>53</v>
      </c>
      <c r="I463" s="2" t="s">
        <v>54</v>
      </c>
    </row>
    <row r="464" spans="3:9" x14ac:dyDescent="0.25">
      <c r="C464" s="18" t="str">
        <f t="shared" si="77"/>
        <v>[Search] Kampagne</v>
      </c>
      <c r="D464" s="18" t="str">
        <f t="shared" si="78"/>
        <v>Anzeigengruppe 10 + Keyword 6</v>
      </c>
      <c r="E464" s="18" t="s">
        <v>50</v>
      </c>
      <c r="F464" s="11" t="s">
        <v>51</v>
      </c>
      <c r="G464" s="11" t="s">
        <v>52</v>
      </c>
      <c r="H464" s="2" t="s">
        <v>53</v>
      </c>
      <c r="I464" s="2" t="s">
        <v>54</v>
      </c>
    </row>
    <row r="465" spans="3:9" x14ac:dyDescent="0.25">
      <c r="C465" s="18" t="str">
        <f t="shared" si="77"/>
        <v>[Search] Kampagne</v>
      </c>
      <c r="D465" s="18" t="str">
        <f t="shared" si="78"/>
        <v>Anzeigengruppe 11 + Keyword 6</v>
      </c>
      <c r="E465" s="18" t="s">
        <v>50</v>
      </c>
      <c r="F465" s="11" t="s">
        <v>51</v>
      </c>
      <c r="G465" s="11" t="s">
        <v>52</v>
      </c>
      <c r="H465" s="2" t="s">
        <v>53</v>
      </c>
      <c r="I465" s="2" t="s">
        <v>54</v>
      </c>
    </row>
    <row r="466" spans="3:9" x14ac:dyDescent="0.25">
      <c r="C466" s="18" t="str">
        <f t="shared" si="77"/>
        <v>[Search] Kampagne</v>
      </c>
      <c r="D466" s="18" t="str">
        <f t="shared" si="78"/>
        <v>Anzeigengruppe 12 + Keyword 6</v>
      </c>
      <c r="E466" s="18" t="s">
        <v>50</v>
      </c>
      <c r="F466" s="11" t="s">
        <v>51</v>
      </c>
      <c r="G466" s="11" t="s">
        <v>52</v>
      </c>
      <c r="H466" s="2" t="s">
        <v>53</v>
      </c>
      <c r="I466" s="2" t="s">
        <v>54</v>
      </c>
    </row>
    <row r="467" spans="3:9" x14ac:dyDescent="0.25">
      <c r="C467" s="18" t="str">
        <f t="shared" si="77"/>
        <v>[Search] Kampagne</v>
      </c>
      <c r="D467" s="18" t="str">
        <f t="shared" si="78"/>
        <v>Anzeigengruppe 13 + Keyword 6</v>
      </c>
      <c r="E467" s="18" t="s">
        <v>50</v>
      </c>
      <c r="F467" s="11" t="s">
        <v>51</v>
      </c>
      <c r="G467" s="11" t="s">
        <v>52</v>
      </c>
      <c r="H467" s="2" t="s">
        <v>53</v>
      </c>
      <c r="I467" s="2" t="s">
        <v>54</v>
      </c>
    </row>
    <row r="468" spans="3:9" x14ac:dyDescent="0.25">
      <c r="C468" s="18" t="str">
        <f t="shared" si="77"/>
        <v>[Search] Kampagne</v>
      </c>
      <c r="D468" s="18" t="str">
        <f t="shared" si="78"/>
        <v>Anzeigengruppe 14 + Keyword 6</v>
      </c>
      <c r="E468" s="18" t="s">
        <v>50</v>
      </c>
      <c r="F468" s="11" t="s">
        <v>51</v>
      </c>
      <c r="G468" s="11" t="s">
        <v>52</v>
      </c>
      <c r="H468" s="2" t="s">
        <v>53</v>
      </c>
      <c r="I468" s="2" t="s">
        <v>54</v>
      </c>
    </row>
    <row r="469" spans="3:9" x14ac:dyDescent="0.25">
      <c r="C469" s="18" t="str">
        <f t="shared" si="77"/>
        <v>[Search] Kampagne</v>
      </c>
      <c r="D469" s="18" t="str">
        <f t="shared" si="78"/>
        <v>Anzeigengruppe 15 + Keyword 6</v>
      </c>
      <c r="E469" s="18" t="s">
        <v>50</v>
      </c>
      <c r="F469" s="11" t="s">
        <v>51</v>
      </c>
      <c r="G469" s="11" t="s">
        <v>52</v>
      </c>
      <c r="H469" s="2" t="s">
        <v>53</v>
      </c>
      <c r="I469" s="2" t="s">
        <v>54</v>
      </c>
    </row>
    <row r="470" spans="3:9" x14ac:dyDescent="0.25">
      <c r="C470" s="18" t="str">
        <f t="shared" si="77"/>
        <v>[Search] Kampagne</v>
      </c>
      <c r="D470" s="18" t="str">
        <f t="shared" si="78"/>
        <v>Anzeigengruppe 16 + Keyword 6</v>
      </c>
      <c r="E470" s="18" t="s">
        <v>50</v>
      </c>
      <c r="F470" s="11" t="s">
        <v>51</v>
      </c>
      <c r="G470" s="11" t="s">
        <v>52</v>
      </c>
      <c r="H470" s="2" t="s">
        <v>53</v>
      </c>
      <c r="I470" s="2" t="s">
        <v>54</v>
      </c>
    </row>
    <row r="471" spans="3:9" x14ac:dyDescent="0.25">
      <c r="C471" s="18" t="str">
        <f t="shared" si="77"/>
        <v>[Search] Kampagne</v>
      </c>
      <c r="D471" s="18" t="str">
        <f t="shared" si="78"/>
        <v>Anzeigengruppe 17 + Keyword 6</v>
      </c>
      <c r="E471" s="18" t="s">
        <v>50</v>
      </c>
      <c r="F471" s="11" t="s">
        <v>51</v>
      </c>
      <c r="G471" s="11" t="s">
        <v>52</v>
      </c>
      <c r="H471" s="2" t="s">
        <v>53</v>
      </c>
      <c r="I471" s="2" t="s">
        <v>54</v>
      </c>
    </row>
    <row r="472" spans="3:9" x14ac:dyDescent="0.25">
      <c r="C472" s="18" t="str">
        <f t="shared" si="77"/>
        <v>[Search] Kampagne</v>
      </c>
      <c r="D472" s="18" t="str">
        <f t="shared" si="78"/>
        <v>Anzeigengruppe 18 + Keyword 6</v>
      </c>
      <c r="E472" s="18" t="s">
        <v>50</v>
      </c>
      <c r="F472" s="11" t="s">
        <v>51</v>
      </c>
      <c r="G472" s="11" t="s">
        <v>52</v>
      </c>
      <c r="H472" s="2" t="s">
        <v>53</v>
      </c>
      <c r="I472" s="2" t="s">
        <v>54</v>
      </c>
    </row>
    <row r="473" spans="3:9" x14ac:dyDescent="0.25">
      <c r="C473" s="18" t="str">
        <f t="shared" si="77"/>
        <v>[Search] Kampagne</v>
      </c>
      <c r="D473" s="18" t="str">
        <f t="shared" si="78"/>
        <v>Anzeigengruppe 19 + Keyword 6</v>
      </c>
      <c r="E473" s="18" t="s">
        <v>50</v>
      </c>
      <c r="F473" s="11" t="s">
        <v>51</v>
      </c>
      <c r="G473" s="11" t="s">
        <v>52</v>
      </c>
      <c r="H473" s="2" t="s">
        <v>53</v>
      </c>
      <c r="I473" s="2" t="s">
        <v>54</v>
      </c>
    </row>
    <row r="474" spans="3:9" x14ac:dyDescent="0.25">
      <c r="C474" s="18" t="str">
        <f t="shared" si="77"/>
        <v>[Search] Kampagne</v>
      </c>
      <c r="D474" s="18" t="str">
        <f t="shared" si="78"/>
        <v>Anzeigengruppe 20 + Keyword 6</v>
      </c>
      <c r="E474" s="18" t="s">
        <v>50</v>
      </c>
      <c r="F474" s="11" t="s">
        <v>51</v>
      </c>
      <c r="G474" s="11" t="s">
        <v>52</v>
      </c>
      <c r="H474" s="2" t="s">
        <v>53</v>
      </c>
      <c r="I474" s="2" t="s">
        <v>54</v>
      </c>
    </row>
    <row r="475" spans="3:9" x14ac:dyDescent="0.25">
      <c r="C475" s="18" t="s">
        <v>15</v>
      </c>
      <c r="D475" s="18" t="str">
        <f>$A2&amp;" + "&amp;A$30</f>
        <v>Anzeigengruppe 1 + Keyword 6</v>
      </c>
      <c r="E475" s="18" t="str">
        <f>"{KeyWord: "&amp;A2&amp;" Stichwort}"</f>
        <v>{KeyWord: Anzeigengruppe 1 Stichwort}</v>
      </c>
      <c r="F475" s="11" t="str">
        <f>"Gestalte dein "&amp;A2&amp;" mit"</f>
        <v>Gestalte dein Anzeigengruppe 1 mit</v>
      </c>
      <c r="G475" s="18" t="s">
        <v>55</v>
      </c>
      <c r="H475" s="2" t="s">
        <v>53</v>
      </c>
      <c r="I475" s="2" t="s">
        <v>54</v>
      </c>
    </row>
    <row r="476" spans="3:9" x14ac:dyDescent="0.25">
      <c r="C476" s="18" t="s">
        <v>15</v>
      </c>
      <c r="D476" s="18" t="str">
        <f t="shared" ref="D476:D494" si="79">$A3&amp;" + "&amp;A$30</f>
        <v>Anzeigengruppe 2 + Keyword 6</v>
      </c>
      <c r="E476" s="18" t="str">
        <f>"{KeyWord: "&amp;A3&amp;" Stichwort}"</f>
        <v>{KeyWord: Anzeigengruppe 2 Stichwort}</v>
      </c>
      <c r="F476" s="11" t="str">
        <f t="shared" ref="F476:F494" si="80">"Gestalte dein "&amp;A3&amp;" mit"</f>
        <v>Gestalte dein Anzeigengruppe 2 mit</v>
      </c>
      <c r="G476" s="18" t="s">
        <v>55</v>
      </c>
      <c r="H476" s="2" t="s">
        <v>53</v>
      </c>
      <c r="I476" s="2" t="s">
        <v>54</v>
      </c>
    </row>
    <row r="477" spans="3:9" x14ac:dyDescent="0.25">
      <c r="C477" s="18" t="s">
        <v>15</v>
      </c>
      <c r="D477" s="18" t="str">
        <f t="shared" si="79"/>
        <v>Anzeigengruppe 3 + Keyword 6</v>
      </c>
      <c r="E477" s="18" t="str">
        <f>"{KeyWord: "&amp;A4&amp;" Stichwort}"</f>
        <v>{KeyWord: Anzeigengruppe 3 Stichwort}</v>
      </c>
      <c r="F477" s="11" t="str">
        <f t="shared" si="80"/>
        <v>Gestalte dein Anzeigengruppe 3 mit</v>
      </c>
      <c r="G477" s="18" t="s">
        <v>55</v>
      </c>
      <c r="H477" s="2" t="s">
        <v>53</v>
      </c>
      <c r="I477" s="2" t="s">
        <v>54</v>
      </c>
    </row>
    <row r="478" spans="3:9" x14ac:dyDescent="0.25">
      <c r="C478" s="18" t="s">
        <v>15</v>
      </c>
      <c r="D478" s="18" t="str">
        <f t="shared" si="79"/>
        <v>Anzeigengruppe 4 + Keyword 6</v>
      </c>
      <c r="E478" s="18" t="str">
        <f>"{KeyWord: "&amp;A5&amp;" Stichwort}"</f>
        <v>{KeyWord: Anzeigengruppe 4 Stichwort}</v>
      </c>
      <c r="F478" s="11" t="str">
        <f t="shared" si="80"/>
        <v>Gestalte dein Anzeigengruppe 4 mit</v>
      </c>
      <c r="G478" s="18" t="s">
        <v>55</v>
      </c>
      <c r="H478" s="2" t="s">
        <v>53</v>
      </c>
      <c r="I478" s="2" t="s">
        <v>54</v>
      </c>
    </row>
    <row r="479" spans="3:9" x14ac:dyDescent="0.25">
      <c r="C479" s="18" t="s">
        <v>15</v>
      </c>
      <c r="D479" s="18" t="str">
        <f t="shared" si="79"/>
        <v>Anzeigengruppe 5 + Keyword 6</v>
      </c>
      <c r="E479" s="18" t="str">
        <f>"{KeyWord: "&amp;A6&amp;" Stichwort}"</f>
        <v>{KeyWord: Anzeigengruppe 5 Stichwort}</v>
      </c>
      <c r="F479" s="11" t="str">
        <f t="shared" si="80"/>
        <v>Gestalte dein Anzeigengruppe 5 mit</v>
      </c>
      <c r="G479" s="18" t="s">
        <v>55</v>
      </c>
      <c r="H479" s="2" t="s">
        <v>53</v>
      </c>
      <c r="I479" s="2" t="s">
        <v>54</v>
      </c>
    </row>
    <row r="480" spans="3:9" x14ac:dyDescent="0.25">
      <c r="C480" s="18" t="s">
        <v>15</v>
      </c>
      <c r="D480" s="18" t="str">
        <f t="shared" si="79"/>
        <v>Anzeigengruppe 6 + Keyword 6</v>
      </c>
      <c r="E480" s="18" t="str">
        <f>"{KeyWord: "&amp;A7&amp;" Stichwort}"</f>
        <v>{KeyWord: Anzeigengruppe 6 Stichwort}</v>
      </c>
      <c r="F480" s="11" t="str">
        <f t="shared" si="80"/>
        <v>Gestalte dein Anzeigengruppe 6 mit</v>
      </c>
      <c r="G480" s="18" t="s">
        <v>55</v>
      </c>
      <c r="H480" s="2" t="s">
        <v>53</v>
      </c>
      <c r="I480" s="2" t="s">
        <v>54</v>
      </c>
    </row>
    <row r="481" spans="3:9" x14ac:dyDescent="0.25">
      <c r="C481" s="18" t="s">
        <v>15</v>
      </c>
      <c r="D481" s="18" t="str">
        <f t="shared" si="79"/>
        <v>Anzeigengruppe 7 + Keyword 6</v>
      </c>
      <c r="E481" s="18" t="str">
        <f>"{KeyWord: "&amp;A8&amp;" Stichwort}"</f>
        <v>{KeyWord: Anzeigengruppe 7 Stichwort}</v>
      </c>
      <c r="F481" s="11" t="str">
        <f t="shared" si="80"/>
        <v>Gestalte dein Anzeigengruppe 7 mit</v>
      </c>
      <c r="G481" s="18" t="s">
        <v>55</v>
      </c>
      <c r="H481" s="2" t="s">
        <v>53</v>
      </c>
      <c r="I481" s="2" t="s">
        <v>54</v>
      </c>
    </row>
    <row r="482" spans="3:9" x14ac:dyDescent="0.25">
      <c r="C482" s="18" t="s">
        <v>15</v>
      </c>
      <c r="D482" s="18" t="str">
        <f t="shared" si="79"/>
        <v>Anzeigengruppe 8 + Keyword 6</v>
      </c>
      <c r="E482" s="18" t="str">
        <f>"{KeyWord: "&amp;A9&amp;" Stichwort}"</f>
        <v>{KeyWord: Anzeigengruppe 8 Stichwort}</v>
      </c>
      <c r="F482" s="11" t="str">
        <f t="shared" si="80"/>
        <v>Gestalte dein Anzeigengruppe 8 mit</v>
      </c>
      <c r="G482" s="18" t="s">
        <v>55</v>
      </c>
      <c r="H482" s="2" t="s">
        <v>53</v>
      </c>
      <c r="I482" s="2" t="s">
        <v>54</v>
      </c>
    </row>
    <row r="483" spans="3:9" x14ac:dyDescent="0.25">
      <c r="C483" s="18" t="s">
        <v>15</v>
      </c>
      <c r="D483" s="18" t="str">
        <f t="shared" si="79"/>
        <v>Anzeigengruppe 9 + Keyword 6</v>
      </c>
      <c r="E483" s="18" t="str">
        <f>"{KeyWord: "&amp;A10&amp;" Stichwort}"</f>
        <v>{KeyWord: Anzeigengruppe 9 Stichwort}</v>
      </c>
      <c r="F483" s="11" t="str">
        <f t="shared" si="80"/>
        <v>Gestalte dein Anzeigengruppe 9 mit</v>
      </c>
      <c r="G483" s="18" t="s">
        <v>55</v>
      </c>
      <c r="H483" s="2" t="s">
        <v>53</v>
      </c>
      <c r="I483" s="2" t="s">
        <v>54</v>
      </c>
    </row>
    <row r="484" spans="3:9" x14ac:dyDescent="0.25">
      <c r="C484" s="18" t="s">
        <v>15</v>
      </c>
      <c r="D484" s="18" t="str">
        <f t="shared" si="79"/>
        <v>Anzeigengruppe 10 + Keyword 6</v>
      </c>
      <c r="E484" s="18" t="str">
        <f>"{KeyWord: "&amp;A11&amp;" Stichwort}"</f>
        <v>{KeyWord: Anzeigengruppe 10 Stichwort}</v>
      </c>
      <c r="F484" s="11" t="str">
        <f t="shared" si="80"/>
        <v>Gestalte dein Anzeigengruppe 10 mit</v>
      </c>
      <c r="G484" s="18" t="s">
        <v>55</v>
      </c>
      <c r="H484" s="2" t="s">
        <v>53</v>
      </c>
      <c r="I484" s="2" t="s">
        <v>54</v>
      </c>
    </row>
    <row r="485" spans="3:9" x14ac:dyDescent="0.25">
      <c r="C485" s="18" t="s">
        <v>15</v>
      </c>
      <c r="D485" s="18" t="str">
        <f t="shared" si="79"/>
        <v>Anzeigengruppe 11 + Keyword 6</v>
      </c>
      <c r="E485" s="18" t="str">
        <f>"{KeyWord: "&amp;A12&amp;" Stichwort}"</f>
        <v>{KeyWord: Anzeigengruppe 11 Stichwort}</v>
      </c>
      <c r="F485" s="11" t="str">
        <f t="shared" si="80"/>
        <v>Gestalte dein Anzeigengruppe 11 mit</v>
      </c>
      <c r="G485" s="18" t="s">
        <v>55</v>
      </c>
      <c r="H485" s="2" t="s">
        <v>53</v>
      </c>
      <c r="I485" s="2" t="s">
        <v>54</v>
      </c>
    </row>
    <row r="486" spans="3:9" x14ac:dyDescent="0.25">
      <c r="C486" s="18" t="s">
        <v>15</v>
      </c>
      <c r="D486" s="18" t="str">
        <f t="shared" si="79"/>
        <v>Anzeigengruppe 12 + Keyword 6</v>
      </c>
      <c r="E486" s="18" t="str">
        <f>"{KeyWord: "&amp;A13&amp;" Stichwort}"</f>
        <v>{KeyWord: Anzeigengruppe 12 Stichwort}</v>
      </c>
      <c r="F486" s="11" t="str">
        <f t="shared" si="80"/>
        <v>Gestalte dein Anzeigengruppe 12 mit</v>
      </c>
      <c r="G486" s="18" t="s">
        <v>55</v>
      </c>
      <c r="H486" s="2" t="s">
        <v>53</v>
      </c>
      <c r="I486" s="2" t="s">
        <v>54</v>
      </c>
    </row>
    <row r="487" spans="3:9" x14ac:dyDescent="0.25">
      <c r="C487" s="18" t="s">
        <v>15</v>
      </c>
      <c r="D487" s="18" t="str">
        <f t="shared" si="79"/>
        <v>Anzeigengruppe 13 + Keyword 6</v>
      </c>
      <c r="E487" s="18" t="str">
        <f>"{KeyWord: "&amp;A14&amp;" Stichwort}"</f>
        <v>{KeyWord: Anzeigengruppe 13 Stichwort}</v>
      </c>
      <c r="F487" s="11" t="str">
        <f t="shared" si="80"/>
        <v>Gestalte dein Anzeigengruppe 13 mit</v>
      </c>
      <c r="G487" s="18" t="s">
        <v>55</v>
      </c>
      <c r="H487" s="2" t="s">
        <v>53</v>
      </c>
      <c r="I487" s="2" t="s">
        <v>54</v>
      </c>
    </row>
    <row r="488" spans="3:9" x14ac:dyDescent="0.25">
      <c r="C488" s="18" t="s">
        <v>15</v>
      </c>
      <c r="D488" s="18" t="str">
        <f t="shared" si="79"/>
        <v>Anzeigengruppe 14 + Keyword 6</v>
      </c>
      <c r="E488" s="18" t="str">
        <f>"{KeyWord: "&amp;A15&amp;" Stichwort}"</f>
        <v>{KeyWord: Anzeigengruppe 14 Stichwort}</v>
      </c>
      <c r="F488" s="11" t="str">
        <f t="shared" si="80"/>
        <v>Gestalte dein Anzeigengruppe 14 mit</v>
      </c>
      <c r="G488" s="18" t="s">
        <v>55</v>
      </c>
      <c r="H488" s="2" t="s">
        <v>53</v>
      </c>
      <c r="I488" s="2" t="s">
        <v>54</v>
      </c>
    </row>
    <row r="489" spans="3:9" x14ac:dyDescent="0.25">
      <c r="C489" s="18" t="s">
        <v>15</v>
      </c>
      <c r="D489" s="18" t="str">
        <f t="shared" si="79"/>
        <v>Anzeigengruppe 15 + Keyword 6</v>
      </c>
      <c r="E489" s="18" t="str">
        <f>"{KeyWord: "&amp;A16&amp;" Stichwort}"</f>
        <v>{KeyWord: Anzeigengruppe 15 Stichwort}</v>
      </c>
      <c r="F489" s="11" t="str">
        <f t="shared" si="80"/>
        <v>Gestalte dein Anzeigengruppe 15 mit</v>
      </c>
      <c r="G489" s="18" t="s">
        <v>55</v>
      </c>
      <c r="H489" s="2" t="s">
        <v>53</v>
      </c>
      <c r="I489" s="2" t="s">
        <v>54</v>
      </c>
    </row>
    <row r="490" spans="3:9" x14ac:dyDescent="0.25">
      <c r="C490" s="18" t="s">
        <v>15</v>
      </c>
      <c r="D490" s="18" t="str">
        <f t="shared" si="79"/>
        <v>Anzeigengruppe 16 + Keyword 6</v>
      </c>
      <c r="E490" s="18" t="str">
        <f>"{KeyWord: "&amp;A17&amp;" Stichwort}"</f>
        <v>{KeyWord: Anzeigengruppe 16 Stichwort}</v>
      </c>
      <c r="F490" s="11" t="str">
        <f t="shared" si="80"/>
        <v>Gestalte dein Anzeigengruppe 16 mit</v>
      </c>
      <c r="G490" s="18" t="s">
        <v>55</v>
      </c>
      <c r="H490" s="2" t="s">
        <v>53</v>
      </c>
      <c r="I490" s="2" t="s">
        <v>54</v>
      </c>
    </row>
    <row r="491" spans="3:9" x14ac:dyDescent="0.25">
      <c r="C491" s="18" t="s">
        <v>15</v>
      </c>
      <c r="D491" s="18" t="str">
        <f t="shared" si="79"/>
        <v>Anzeigengruppe 17 + Keyword 6</v>
      </c>
      <c r="E491" s="18" t="str">
        <f>"{KeyWord: "&amp;A18&amp;" Stichwort}"</f>
        <v>{KeyWord: Anzeigengruppe 17 Stichwort}</v>
      </c>
      <c r="F491" s="11" t="str">
        <f t="shared" si="80"/>
        <v>Gestalte dein Anzeigengruppe 17 mit</v>
      </c>
      <c r="G491" s="18" t="s">
        <v>55</v>
      </c>
      <c r="H491" s="2" t="s">
        <v>53</v>
      </c>
      <c r="I491" s="2" t="s">
        <v>54</v>
      </c>
    </row>
    <row r="492" spans="3:9" x14ac:dyDescent="0.25">
      <c r="C492" s="18" t="s">
        <v>15</v>
      </c>
      <c r="D492" s="18" t="str">
        <f t="shared" si="79"/>
        <v>Anzeigengruppe 18 + Keyword 6</v>
      </c>
      <c r="E492" s="18" t="str">
        <f>"{KeyWord: "&amp;A19&amp;" Stichwort}"</f>
        <v>{KeyWord: Anzeigengruppe 18 Stichwort}</v>
      </c>
      <c r="F492" s="11" t="str">
        <f t="shared" si="80"/>
        <v>Gestalte dein Anzeigengruppe 18 mit</v>
      </c>
      <c r="G492" s="18" t="s">
        <v>55</v>
      </c>
      <c r="H492" s="2" t="s">
        <v>53</v>
      </c>
      <c r="I492" s="2" t="s">
        <v>54</v>
      </c>
    </row>
    <row r="493" spans="3:9" x14ac:dyDescent="0.25">
      <c r="C493" s="18" t="s">
        <v>15</v>
      </c>
      <c r="D493" s="18" t="str">
        <f t="shared" si="79"/>
        <v>Anzeigengruppe 19 + Keyword 6</v>
      </c>
      <c r="E493" s="18" t="str">
        <f>"{KeyWord: "&amp;A20&amp;" Stichwort}"</f>
        <v>{KeyWord: Anzeigengruppe 19 Stichwort}</v>
      </c>
      <c r="F493" s="11" t="str">
        <f t="shared" si="80"/>
        <v>Gestalte dein Anzeigengruppe 19 mit</v>
      </c>
      <c r="G493" s="18" t="s">
        <v>55</v>
      </c>
      <c r="H493" s="2" t="s">
        <v>53</v>
      </c>
      <c r="I493" s="2" t="s">
        <v>54</v>
      </c>
    </row>
    <row r="494" spans="3:9" x14ac:dyDescent="0.25">
      <c r="C494" s="16" t="s">
        <v>15</v>
      </c>
      <c r="D494" s="16" t="str">
        <f t="shared" si="79"/>
        <v>Anzeigengruppe 20 + Keyword 6</v>
      </c>
      <c r="E494" s="16" t="str">
        <f>"{KeyWord: "&amp;A21&amp;" Stichwort}"</f>
        <v>{KeyWord: Anzeigengruppe 20 Stichwort}</v>
      </c>
      <c r="F494" s="16" t="str">
        <f t="shared" si="80"/>
        <v>Gestalte dein Anzeigengruppe 20 mit</v>
      </c>
      <c r="G494" s="16" t="s">
        <v>55</v>
      </c>
      <c r="H494" s="2" t="s">
        <v>53</v>
      </c>
      <c r="I494" s="2" t="s">
        <v>54</v>
      </c>
    </row>
    <row r="495" spans="3:9" x14ac:dyDescent="0.25">
      <c r="C495" s="18" t="str">
        <f t="shared" ref="C495:C514" si="81">$B$2</f>
        <v>[Search] Kampagne</v>
      </c>
      <c r="D495" s="18" t="str">
        <f>$A2&amp;" + "&amp;A$31</f>
        <v>Anzeigengruppe 1 + Keyword 7</v>
      </c>
      <c r="E495" s="18" t="s">
        <v>50</v>
      </c>
      <c r="F495" s="11" t="s">
        <v>51</v>
      </c>
      <c r="G495" s="11" t="s">
        <v>52</v>
      </c>
      <c r="H495" s="2" t="s">
        <v>53</v>
      </c>
      <c r="I495" s="2" t="s">
        <v>54</v>
      </c>
    </row>
    <row r="496" spans="3:9" x14ac:dyDescent="0.25">
      <c r="C496" s="18" t="str">
        <f t="shared" si="81"/>
        <v>[Search] Kampagne</v>
      </c>
      <c r="D496" s="18" t="str">
        <f t="shared" ref="D496:D514" si="82">$A3&amp;" + "&amp;A$31</f>
        <v>Anzeigengruppe 2 + Keyword 7</v>
      </c>
      <c r="E496" s="18" t="s">
        <v>50</v>
      </c>
      <c r="F496" s="11" t="s">
        <v>51</v>
      </c>
      <c r="G496" s="11" t="s">
        <v>52</v>
      </c>
      <c r="H496" s="2" t="s">
        <v>53</v>
      </c>
      <c r="I496" s="2" t="s">
        <v>54</v>
      </c>
    </row>
    <row r="497" spans="3:9" x14ac:dyDescent="0.25">
      <c r="C497" s="18" t="str">
        <f t="shared" si="81"/>
        <v>[Search] Kampagne</v>
      </c>
      <c r="D497" s="18" t="str">
        <f t="shared" si="82"/>
        <v>Anzeigengruppe 3 + Keyword 7</v>
      </c>
      <c r="E497" s="18" t="s">
        <v>50</v>
      </c>
      <c r="F497" s="11" t="s">
        <v>51</v>
      </c>
      <c r="G497" s="11" t="s">
        <v>52</v>
      </c>
      <c r="H497" s="2" t="s">
        <v>53</v>
      </c>
      <c r="I497" s="2" t="s">
        <v>54</v>
      </c>
    </row>
    <row r="498" spans="3:9" x14ac:dyDescent="0.25">
      <c r="C498" s="18" t="str">
        <f t="shared" si="81"/>
        <v>[Search] Kampagne</v>
      </c>
      <c r="D498" s="18" t="str">
        <f t="shared" si="82"/>
        <v>Anzeigengruppe 4 + Keyword 7</v>
      </c>
      <c r="E498" s="18" t="s">
        <v>50</v>
      </c>
      <c r="F498" s="11" t="s">
        <v>51</v>
      </c>
      <c r="G498" s="11" t="s">
        <v>52</v>
      </c>
      <c r="H498" s="2" t="s">
        <v>53</v>
      </c>
      <c r="I498" s="2" t="s">
        <v>54</v>
      </c>
    </row>
    <row r="499" spans="3:9" x14ac:dyDescent="0.25">
      <c r="C499" s="18" t="str">
        <f t="shared" si="81"/>
        <v>[Search] Kampagne</v>
      </c>
      <c r="D499" s="18" t="str">
        <f t="shared" si="82"/>
        <v>Anzeigengruppe 5 + Keyword 7</v>
      </c>
      <c r="E499" s="18" t="s">
        <v>50</v>
      </c>
      <c r="F499" s="11" t="s">
        <v>51</v>
      </c>
      <c r="G499" s="11" t="s">
        <v>52</v>
      </c>
      <c r="H499" s="2" t="s">
        <v>53</v>
      </c>
      <c r="I499" s="2" t="s">
        <v>54</v>
      </c>
    </row>
    <row r="500" spans="3:9" x14ac:dyDescent="0.25">
      <c r="C500" s="18" t="str">
        <f t="shared" si="81"/>
        <v>[Search] Kampagne</v>
      </c>
      <c r="D500" s="18" t="str">
        <f t="shared" si="82"/>
        <v>Anzeigengruppe 6 + Keyword 7</v>
      </c>
      <c r="E500" s="18" t="s">
        <v>50</v>
      </c>
      <c r="F500" s="11" t="s">
        <v>51</v>
      </c>
      <c r="G500" s="11" t="s">
        <v>52</v>
      </c>
      <c r="H500" s="2" t="s">
        <v>53</v>
      </c>
      <c r="I500" s="2" t="s">
        <v>54</v>
      </c>
    </row>
    <row r="501" spans="3:9" x14ac:dyDescent="0.25">
      <c r="C501" s="18" t="str">
        <f t="shared" si="81"/>
        <v>[Search] Kampagne</v>
      </c>
      <c r="D501" s="18" t="str">
        <f t="shared" si="82"/>
        <v>Anzeigengruppe 7 + Keyword 7</v>
      </c>
      <c r="E501" s="18" t="s">
        <v>50</v>
      </c>
      <c r="F501" s="11" t="s">
        <v>51</v>
      </c>
      <c r="G501" s="11" t="s">
        <v>52</v>
      </c>
      <c r="H501" s="2" t="s">
        <v>53</v>
      </c>
      <c r="I501" s="2" t="s">
        <v>54</v>
      </c>
    </row>
    <row r="502" spans="3:9" x14ac:dyDescent="0.25">
      <c r="C502" s="18" t="str">
        <f t="shared" si="81"/>
        <v>[Search] Kampagne</v>
      </c>
      <c r="D502" s="18" t="str">
        <f t="shared" si="82"/>
        <v>Anzeigengruppe 8 + Keyword 7</v>
      </c>
      <c r="E502" s="18" t="s">
        <v>50</v>
      </c>
      <c r="F502" s="11" t="s">
        <v>51</v>
      </c>
      <c r="G502" s="11" t="s">
        <v>52</v>
      </c>
      <c r="H502" s="2" t="s">
        <v>53</v>
      </c>
      <c r="I502" s="2" t="s">
        <v>54</v>
      </c>
    </row>
    <row r="503" spans="3:9" x14ac:dyDescent="0.25">
      <c r="C503" s="18" t="str">
        <f t="shared" si="81"/>
        <v>[Search] Kampagne</v>
      </c>
      <c r="D503" s="18" t="str">
        <f t="shared" si="82"/>
        <v>Anzeigengruppe 9 + Keyword 7</v>
      </c>
      <c r="E503" s="18" t="s">
        <v>50</v>
      </c>
      <c r="F503" s="11" t="s">
        <v>51</v>
      </c>
      <c r="G503" s="11" t="s">
        <v>52</v>
      </c>
      <c r="H503" s="2" t="s">
        <v>53</v>
      </c>
      <c r="I503" s="2" t="s">
        <v>54</v>
      </c>
    </row>
    <row r="504" spans="3:9" x14ac:dyDescent="0.25">
      <c r="C504" s="18" t="str">
        <f t="shared" si="81"/>
        <v>[Search] Kampagne</v>
      </c>
      <c r="D504" s="18" t="str">
        <f t="shared" si="82"/>
        <v>Anzeigengruppe 10 + Keyword 7</v>
      </c>
      <c r="E504" s="18" t="s">
        <v>50</v>
      </c>
      <c r="F504" s="11" t="s">
        <v>51</v>
      </c>
      <c r="G504" s="11" t="s">
        <v>52</v>
      </c>
      <c r="H504" s="2" t="s">
        <v>53</v>
      </c>
      <c r="I504" s="2" t="s">
        <v>54</v>
      </c>
    </row>
    <row r="505" spans="3:9" x14ac:dyDescent="0.25">
      <c r="C505" s="18" t="str">
        <f t="shared" si="81"/>
        <v>[Search] Kampagne</v>
      </c>
      <c r="D505" s="18" t="str">
        <f t="shared" si="82"/>
        <v>Anzeigengruppe 11 + Keyword 7</v>
      </c>
      <c r="E505" s="18" t="s">
        <v>50</v>
      </c>
      <c r="F505" s="11" t="s">
        <v>51</v>
      </c>
      <c r="G505" s="11" t="s">
        <v>52</v>
      </c>
      <c r="H505" s="2" t="s">
        <v>53</v>
      </c>
      <c r="I505" s="2" t="s">
        <v>54</v>
      </c>
    </row>
    <row r="506" spans="3:9" x14ac:dyDescent="0.25">
      <c r="C506" s="18" t="str">
        <f t="shared" si="81"/>
        <v>[Search] Kampagne</v>
      </c>
      <c r="D506" s="18" t="str">
        <f t="shared" si="82"/>
        <v>Anzeigengruppe 12 + Keyword 7</v>
      </c>
      <c r="E506" s="18" t="s">
        <v>50</v>
      </c>
      <c r="F506" s="11" t="s">
        <v>51</v>
      </c>
      <c r="G506" s="11" t="s">
        <v>52</v>
      </c>
      <c r="H506" s="2" t="s">
        <v>53</v>
      </c>
      <c r="I506" s="2" t="s">
        <v>54</v>
      </c>
    </row>
    <row r="507" spans="3:9" x14ac:dyDescent="0.25">
      <c r="C507" s="18" t="str">
        <f t="shared" si="81"/>
        <v>[Search] Kampagne</v>
      </c>
      <c r="D507" s="18" t="str">
        <f t="shared" si="82"/>
        <v>Anzeigengruppe 13 + Keyword 7</v>
      </c>
      <c r="E507" s="18" t="s">
        <v>50</v>
      </c>
      <c r="F507" s="11" t="s">
        <v>51</v>
      </c>
      <c r="G507" s="11" t="s">
        <v>52</v>
      </c>
      <c r="H507" s="2" t="s">
        <v>53</v>
      </c>
      <c r="I507" s="2" t="s">
        <v>54</v>
      </c>
    </row>
    <row r="508" spans="3:9" x14ac:dyDescent="0.25">
      <c r="C508" s="18" t="str">
        <f t="shared" si="81"/>
        <v>[Search] Kampagne</v>
      </c>
      <c r="D508" s="18" t="str">
        <f t="shared" si="82"/>
        <v>Anzeigengruppe 14 + Keyword 7</v>
      </c>
      <c r="E508" s="18" t="s">
        <v>50</v>
      </c>
      <c r="F508" s="11" t="s">
        <v>51</v>
      </c>
      <c r="G508" s="11" t="s">
        <v>52</v>
      </c>
      <c r="H508" s="2" t="s">
        <v>53</v>
      </c>
      <c r="I508" s="2" t="s">
        <v>54</v>
      </c>
    </row>
    <row r="509" spans="3:9" x14ac:dyDescent="0.25">
      <c r="C509" s="18" t="str">
        <f t="shared" si="81"/>
        <v>[Search] Kampagne</v>
      </c>
      <c r="D509" s="18" t="str">
        <f t="shared" si="82"/>
        <v>Anzeigengruppe 15 + Keyword 7</v>
      </c>
      <c r="E509" s="18" t="s">
        <v>50</v>
      </c>
      <c r="F509" s="11" t="s">
        <v>51</v>
      </c>
      <c r="G509" s="11" t="s">
        <v>52</v>
      </c>
      <c r="H509" s="2" t="s">
        <v>53</v>
      </c>
      <c r="I509" s="2" t="s">
        <v>54</v>
      </c>
    </row>
    <row r="510" spans="3:9" x14ac:dyDescent="0.25">
      <c r="C510" s="18" t="str">
        <f t="shared" si="81"/>
        <v>[Search] Kampagne</v>
      </c>
      <c r="D510" s="18" t="str">
        <f t="shared" si="82"/>
        <v>Anzeigengruppe 16 + Keyword 7</v>
      </c>
      <c r="E510" s="18" t="s">
        <v>50</v>
      </c>
      <c r="F510" s="11" t="s">
        <v>51</v>
      </c>
      <c r="G510" s="11" t="s">
        <v>52</v>
      </c>
      <c r="H510" s="2" t="s">
        <v>53</v>
      </c>
      <c r="I510" s="2" t="s">
        <v>54</v>
      </c>
    </row>
    <row r="511" spans="3:9" x14ac:dyDescent="0.25">
      <c r="C511" s="18" t="str">
        <f t="shared" si="81"/>
        <v>[Search] Kampagne</v>
      </c>
      <c r="D511" s="18" t="str">
        <f t="shared" si="82"/>
        <v>Anzeigengruppe 17 + Keyword 7</v>
      </c>
      <c r="E511" s="18" t="s">
        <v>50</v>
      </c>
      <c r="F511" s="11" t="s">
        <v>51</v>
      </c>
      <c r="G511" s="11" t="s">
        <v>52</v>
      </c>
      <c r="H511" s="2" t="s">
        <v>53</v>
      </c>
      <c r="I511" s="2" t="s">
        <v>54</v>
      </c>
    </row>
    <row r="512" spans="3:9" x14ac:dyDescent="0.25">
      <c r="C512" s="18" t="str">
        <f t="shared" si="81"/>
        <v>[Search] Kampagne</v>
      </c>
      <c r="D512" s="18" t="str">
        <f t="shared" si="82"/>
        <v>Anzeigengruppe 18 + Keyword 7</v>
      </c>
      <c r="E512" s="18" t="s">
        <v>50</v>
      </c>
      <c r="F512" s="11" t="s">
        <v>51</v>
      </c>
      <c r="G512" s="11" t="s">
        <v>52</v>
      </c>
      <c r="H512" s="2" t="s">
        <v>53</v>
      </c>
      <c r="I512" s="2" t="s">
        <v>54</v>
      </c>
    </row>
    <row r="513" spans="3:9" x14ac:dyDescent="0.25">
      <c r="C513" s="18" t="str">
        <f t="shared" si="81"/>
        <v>[Search] Kampagne</v>
      </c>
      <c r="D513" s="18" t="str">
        <f t="shared" si="82"/>
        <v>Anzeigengruppe 19 + Keyword 7</v>
      </c>
      <c r="E513" s="18" t="s">
        <v>50</v>
      </c>
      <c r="F513" s="11" t="s">
        <v>51</v>
      </c>
      <c r="G513" s="11" t="s">
        <v>52</v>
      </c>
      <c r="H513" s="2" t="s">
        <v>53</v>
      </c>
      <c r="I513" s="2" t="s">
        <v>54</v>
      </c>
    </row>
    <row r="514" spans="3:9" x14ac:dyDescent="0.25">
      <c r="C514" s="18" t="str">
        <f t="shared" si="81"/>
        <v>[Search] Kampagne</v>
      </c>
      <c r="D514" s="18" t="str">
        <f t="shared" si="82"/>
        <v>Anzeigengruppe 20 + Keyword 7</v>
      </c>
      <c r="E514" s="18" t="s">
        <v>50</v>
      </c>
      <c r="F514" s="11" t="s">
        <v>51</v>
      </c>
      <c r="G514" s="11" t="s">
        <v>52</v>
      </c>
      <c r="H514" s="2" t="s">
        <v>53</v>
      </c>
      <c r="I514" s="2" t="s">
        <v>54</v>
      </c>
    </row>
    <row r="515" spans="3:9" x14ac:dyDescent="0.25">
      <c r="C515" s="18" t="s">
        <v>15</v>
      </c>
      <c r="D515" s="18" t="str">
        <f>$A2&amp;" + "&amp;A$31</f>
        <v>Anzeigengruppe 1 + Keyword 7</v>
      </c>
      <c r="E515" s="18" t="str">
        <f>"{KeyWord: "&amp;A2&amp;" Stichwort}"</f>
        <v>{KeyWord: Anzeigengruppe 1 Stichwort}</v>
      </c>
      <c r="F515" s="11" t="str">
        <f>"Individualisiere dein "&amp;A2&amp;" mit"</f>
        <v>Individualisiere dein Anzeigengruppe 1 mit</v>
      </c>
      <c r="G515" s="18" t="s">
        <v>55</v>
      </c>
      <c r="H515" s="2" t="s">
        <v>53</v>
      </c>
      <c r="I515" s="2" t="s">
        <v>54</v>
      </c>
    </row>
    <row r="516" spans="3:9" x14ac:dyDescent="0.25">
      <c r="C516" s="18" t="s">
        <v>15</v>
      </c>
      <c r="D516" s="18" t="str">
        <f t="shared" ref="D516:D534" si="83">$A3&amp;" + "&amp;A$31</f>
        <v>Anzeigengruppe 2 + Keyword 7</v>
      </c>
      <c r="E516" s="18" t="str">
        <f>"{KeyWord: "&amp;A3&amp;" Stichwort}"</f>
        <v>{KeyWord: Anzeigengruppe 2 Stichwort}</v>
      </c>
      <c r="F516" s="11" t="str">
        <f t="shared" ref="F516:F534" si="84">"Individualisiere dein "&amp;A3&amp;" mit"</f>
        <v>Individualisiere dein Anzeigengruppe 2 mit</v>
      </c>
      <c r="G516" s="18" t="s">
        <v>55</v>
      </c>
      <c r="H516" s="2" t="s">
        <v>53</v>
      </c>
      <c r="I516" s="2" t="s">
        <v>54</v>
      </c>
    </row>
    <row r="517" spans="3:9" x14ac:dyDescent="0.25">
      <c r="C517" s="18" t="s">
        <v>15</v>
      </c>
      <c r="D517" s="18" t="str">
        <f t="shared" si="83"/>
        <v>Anzeigengruppe 3 + Keyword 7</v>
      </c>
      <c r="E517" s="18" t="str">
        <f>"{KeyWord: "&amp;A4&amp;" Stichwort}"</f>
        <v>{KeyWord: Anzeigengruppe 3 Stichwort}</v>
      </c>
      <c r="F517" s="11" t="str">
        <f t="shared" si="84"/>
        <v>Individualisiere dein Anzeigengruppe 3 mit</v>
      </c>
      <c r="G517" s="18" t="s">
        <v>55</v>
      </c>
      <c r="H517" s="2" t="s">
        <v>53</v>
      </c>
      <c r="I517" s="2" t="s">
        <v>54</v>
      </c>
    </row>
    <row r="518" spans="3:9" x14ac:dyDescent="0.25">
      <c r="C518" s="18" t="s">
        <v>15</v>
      </c>
      <c r="D518" s="18" t="str">
        <f t="shared" si="83"/>
        <v>Anzeigengruppe 4 + Keyword 7</v>
      </c>
      <c r="E518" s="18" t="str">
        <f>"{KeyWord: "&amp;A5&amp;" Stichwort}"</f>
        <v>{KeyWord: Anzeigengruppe 4 Stichwort}</v>
      </c>
      <c r="F518" s="11" t="str">
        <f t="shared" si="84"/>
        <v>Individualisiere dein Anzeigengruppe 4 mit</v>
      </c>
      <c r="G518" s="18" t="s">
        <v>55</v>
      </c>
      <c r="H518" s="2" t="s">
        <v>53</v>
      </c>
      <c r="I518" s="2" t="s">
        <v>54</v>
      </c>
    </row>
    <row r="519" spans="3:9" x14ac:dyDescent="0.25">
      <c r="C519" s="18" t="s">
        <v>15</v>
      </c>
      <c r="D519" s="18" t="str">
        <f t="shared" si="83"/>
        <v>Anzeigengruppe 5 + Keyword 7</v>
      </c>
      <c r="E519" s="18" t="str">
        <f>"{KeyWord: "&amp;A6&amp;" Stichwort}"</f>
        <v>{KeyWord: Anzeigengruppe 5 Stichwort}</v>
      </c>
      <c r="F519" s="11" t="str">
        <f t="shared" si="84"/>
        <v>Individualisiere dein Anzeigengruppe 5 mit</v>
      </c>
      <c r="G519" s="18" t="s">
        <v>55</v>
      </c>
      <c r="H519" s="2" t="s">
        <v>53</v>
      </c>
      <c r="I519" s="2" t="s">
        <v>54</v>
      </c>
    </row>
    <row r="520" spans="3:9" x14ac:dyDescent="0.25">
      <c r="C520" s="18" t="s">
        <v>15</v>
      </c>
      <c r="D520" s="18" t="str">
        <f t="shared" si="83"/>
        <v>Anzeigengruppe 6 + Keyword 7</v>
      </c>
      <c r="E520" s="18" t="str">
        <f>"{KeyWord: "&amp;A7&amp;" Stichwort}"</f>
        <v>{KeyWord: Anzeigengruppe 6 Stichwort}</v>
      </c>
      <c r="F520" s="11" t="str">
        <f t="shared" si="84"/>
        <v>Individualisiere dein Anzeigengruppe 6 mit</v>
      </c>
      <c r="G520" s="18" t="s">
        <v>55</v>
      </c>
      <c r="H520" s="2" t="s">
        <v>53</v>
      </c>
      <c r="I520" s="2" t="s">
        <v>54</v>
      </c>
    </row>
    <row r="521" spans="3:9" x14ac:dyDescent="0.25">
      <c r="C521" s="18" t="s">
        <v>15</v>
      </c>
      <c r="D521" s="18" t="str">
        <f t="shared" si="83"/>
        <v>Anzeigengruppe 7 + Keyword 7</v>
      </c>
      <c r="E521" s="18" t="str">
        <f>"{KeyWord: "&amp;A8&amp;" Stichwort}"</f>
        <v>{KeyWord: Anzeigengruppe 7 Stichwort}</v>
      </c>
      <c r="F521" s="11" t="str">
        <f t="shared" si="84"/>
        <v>Individualisiere dein Anzeigengruppe 7 mit</v>
      </c>
      <c r="G521" s="18" t="s">
        <v>55</v>
      </c>
      <c r="H521" s="2" t="s">
        <v>53</v>
      </c>
      <c r="I521" s="2" t="s">
        <v>54</v>
      </c>
    </row>
    <row r="522" spans="3:9" x14ac:dyDescent="0.25">
      <c r="C522" s="18" t="s">
        <v>15</v>
      </c>
      <c r="D522" s="18" t="str">
        <f t="shared" si="83"/>
        <v>Anzeigengruppe 8 + Keyword 7</v>
      </c>
      <c r="E522" s="18" t="str">
        <f>"{KeyWord: "&amp;A9&amp;" Stichwort}"</f>
        <v>{KeyWord: Anzeigengruppe 8 Stichwort}</v>
      </c>
      <c r="F522" s="11" t="str">
        <f t="shared" si="84"/>
        <v>Individualisiere dein Anzeigengruppe 8 mit</v>
      </c>
      <c r="G522" s="18" t="s">
        <v>55</v>
      </c>
      <c r="H522" s="2" t="s">
        <v>53</v>
      </c>
      <c r="I522" s="2" t="s">
        <v>54</v>
      </c>
    </row>
    <row r="523" spans="3:9" x14ac:dyDescent="0.25">
      <c r="C523" s="18" t="s">
        <v>15</v>
      </c>
      <c r="D523" s="18" t="str">
        <f t="shared" si="83"/>
        <v>Anzeigengruppe 9 + Keyword 7</v>
      </c>
      <c r="E523" s="18" t="str">
        <f>"{KeyWord: "&amp;A10&amp;" Stichwort}"</f>
        <v>{KeyWord: Anzeigengruppe 9 Stichwort}</v>
      </c>
      <c r="F523" s="11" t="str">
        <f t="shared" si="84"/>
        <v>Individualisiere dein Anzeigengruppe 9 mit</v>
      </c>
      <c r="G523" s="18" t="s">
        <v>55</v>
      </c>
      <c r="H523" s="2" t="s">
        <v>53</v>
      </c>
      <c r="I523" s="2" t="s">
        <v>54</v>
      </c>
    </row>
    <row r="524" spans="3:9" x14ac:dyDescent="0.25">
      <c r="C524" s="18" t="s">
        <v>15</v>
      </c>
      <c r="D524" s="18" t="str">
        <f t="shared" si="83"/>
        <v>Anzeigengruppe 10 + Keyword 7</v>
      </c>
      <c r="E524" s="18" t="str">
        <f>"{KeyWord: "&amp;A11&amp;" Stichwort}"</f>
        <v>{KeyWord: Anzeigengruppe 10 Stichwort}</v>
      </c>
      <c r="F524" s="11" t="str">
        <f t="shared" si="84"/>
        <v>Individualisiere dein Anzeigengruppe 10 mit</v>
      </c>
      <c r="G524" s="18" t="s">
        <v>55</v>
      </c>
      <c r="H524" s="2" t="s">
        <v>53</v>
      </c>
      <c r="I524" s="2" t="s">
        <v>54</v>
      </c>
    </row>
    <row r="525" spans="3:9" x14ac:dyDescent="0.25">
      <c r="C525" s="18" t="s">
        <v>15</v>
      </c>
      <c r="D525" s="18" t="str">
        <f t="shared" si="83"/>
        <v>Anzeigengruppe 11 + Keyword 7</v>
      </c>
      <c r="E525" s="18" t="str">
        <f>"{KeyWord: "&amp;A12&amp;" Stichwort}"</f>
        <v>{KeyWord: Anzeigengruppe 11 Stichwort}</v>
      </c>
      <c r="F525" s="11" t="str">
        <f t="shared" si="84"/>
        <v>Individualisiere dein Anzeigengruppe 11 mit</v>
      </c>
      <c r="G525" s="18" t="s">
        <v>55</v>
      </c>
      <c r="H525" s="2" t="s">
        <v>53</v>
      </c>
      <c r="I525" s="2" t="s">
        <v>54</v>
      </c>
    </row>
    <row r="526" spans="3:9" x14ac:dyDescent="0.25">
      <c r="C526" s="18" t="s">
        <v>15</v>
      </c>
      <c r="D526" s="18" t="str">
        <f t="shared" si="83"/>
        <v>Anzeigengruppe 12 + Keyword 7</v>
      </c>
      <c r="E526" s="18" t="str">
        <f>"{KeyWord: "&amp;A13&amp;" Stichwort}"</f>
        <v>{KeyWord: Anzeigengruppe 12 Stichwort}</v>
      </c>
      <c r="F526" s="11" t="str">
        <f t="shared" si="84"/>
        <v>Individualisiere dein Anzeigengruppe 12 mit</v>
      </c>
      <c r="G526" s="18" t="s">
        <v>55</v>
      </c>
      <c r="H526" s="2" t="s">
        <v>53</v>
      </c>
      <c r="I526" s="2" t="s">
        <v>54</v>
      </c>
    </row>
    <row r="527" spans="3:9" x14ac:dyDescent="0.25">
      <c r="C527" s="18" t="s">
        <v>15</v>
      </c>
      <c r="D527" s="18" t="str">
        <f t="shared" si="83"/>
        <v>Anzeigengruppe 13 + Keyword 7</v>
      </c>
      <c r="E527" s="18" t="str">
        <f>"{KeyWord: "&amp;A14&amp;" Stichwort}"</f>
        <v>{KeyWord: Anzeigengruppe 13 Stichwort}</v>
      </c>
      <c r="F527" s="11" t="str">
        <f t="shared" si="84"/>
        <v>Individualisiere dein Anzeigengruppe 13 mit</v>
      </c>
      <c r="G527" s="18" t="s">
        <v>55</v>
      </c>
      <c r="H527" s="2" t="s">
        <v>53</v>
      </c>
      <c r="I527" s="2" t="s">
        <v>54</v>
      </c>
    </row>
    <row r="528" spans="3:9" x14ac:dyDescent="0.25">
      <c r="C528" s="18" t="s">
        <v>15</v>
      </c>
      <c r="D528" s="18" t="str">
        <f t="shared" si="83"/>
        <v>Anzeigengruppe 14 + Keyword 7</v>
      </c>
      <c r="E528" s="18" t="str">
        <f>"{KeyWord: "&amp;A15&amp;" Stichwort}"</f>
        <v>{KeyWord: Anzeigengruppe 14 Stichwort}</v>
      </c>
      <c r="F528" s="11" t="str">
        <f t="shared" si="84"/>
        <v>Individualisiere dein Anzeigengruppe 14 mit</v>
      </c>
      <c r="G528" s="18" t="s">
        <v>55</v>
      </c>
      <c r="H528" s="2" t="s">
        <v>53</v>
      </c>
      <c r="I528" s="2" t="s">
        <v>54</v>
      </c>
    </row>
    <row r="529" spans="3:9" x14ac:dyDescent="0.25">
      <c r="C529" s="18" t="s">
        <v>15</v>
      </c>
      <c r="D529" s="18" t="str">
        <f t="shared" si="83"/>
        <v>Anzeigengruppe 15 + Keyword 7</v>
      </c>
      <c r="E529" s="18" t="str">
        <f>"{KeyWord: "&amp;A16&amp;" Stichwort}"</f>
        <v>{KeyWord: Anzeigengruppe 15 Stichwort}</v>
      </c>
      <c r="F529" s="11" t="str">
        <f t="shared" si="84"/>
        <v>Individualisiere dein Anzeigengruppe 15 mit</v>
      </c>
      <c r="G529" s="18" t="s">
        <v>55</v>
      </c>
      <c r="H529" s="2" t="s">
        <v>53</v>
      </c>
      <c r="I529" s="2" t="s">
        <v>54</v>
      </c>
    </row>
    <row r="530" spans="3:9" x14ac:dyDescent="0.25">
      <c r="C530" s="18" t="s">
        <v>15</v>
      </c>
      <c r="D530" s="18" t="str">
        <f t="shared" si="83"/>
        <v>Anzeigengruppe 16 + Keyword 7</v>
      </c>
      <c r="E530" s="18" t="str">
        <f>"{KeyWord: "&amp;A17&amp;" Stichwort}"</f>
        <v>{KeyWord: Anzeigengruppe 16 Stichwort}</v>
      </c>
      <c r="F530" s="11" t="str">
        <f t="shared" si="84"/>
        <v>Individualisiere dein Anzeigengruppe 16 mit</v>
      </c>
      <c r="G530" s="18" t="s">
        <v>55</v>
      </c>
      <c r="H530" s="2" t="s">
        <v>53</v>
      </c>
      <c r="I530" s="2" t="s">
        <v>54</v>
      </c>
    </row>
    <row r="531" spans="3:9" x14ac:dyDescent="0.25">
      <c r="C531" s="18" t="s">
        <v>15</v>
      </c>
      <c r="D531" s="18" t="str">
        <f t="shared" si="83"/>
        <v>Anzeigengruppe 17 + Keyword 7</v>
      </c>
      <c r="E531" s="18" t="str">
        <f>"{KeyWord: "&amp;A18&amp;" Stichwort}"</f>
        <v>{KeyWord: Anzeigengruppe 17 Stichwort}</v>
      </c>
      <c r="F531" s="11" t="str">
        <f t="shared" si="84"/>
        <v>Individualisiere dein Anzeigengruppe 17 mit</v>
      </c>
      <c r="G531" s="18" t="s">
        <v>55</v>
      </c>
      <c r="H531" s="2" t="s">
        <v>53</v>
      </c>
      <c r="I531" s="2" t="s">
        <v>54</v>
      </c>
    </row>
    <row r="532" spans="3:9" x14ac:dyDescent="0.25">
      <c r="C532" s="18" t="s">
        <v>15</v>
      </c>
      <c r="D532" s="18" t="str">
        <f t="shared" si="83"/>
        <v>Anzeigengruppe 18 + Keyword 7</v>
      </c>
      <c r="E532" s="18" t="str">
        <f>"{KeyWord: "&amp;A19&amp;" Stichwort}"</f>
        <v>{KeyWord: Anzeigengruppe 18 Stichwort}</v>
      </c>
      <c r="F532" s="11" t="str">
        <f t="shared" si="84"/>
        <v>Individualisiere dein Anzeigengruppe 18 mit</v>
      </c>
      <c r="G532" s="18" t="s">
        <v>55</v>
      </c>
      <c r="H532" s="2" t="s">
        <v>53</v>
      </c>
      <c r="I532" s="2" t="s">
        <v>54</v>
      </c>
    </row>
    <row r="533" spans="3:9" x14ac:dyDescent="0.25">
      <c r="C533" s="18" t="s">
        <v>15</v>
      </c>
      <c r="D533" s="18" t="str">
        <f t="shared" si="83"/>
        <v>Anzeigengruppe 19 + Keyword 7</v>
      </c>
      <c r="E533" s="18" t="str">
        <f>"{KeyWord: "&amp;A20&amp;" Stichwort}"</f>
        <v>{KeyWord: Anzeigengruppe 19 Stichwort}</v>
      </c>
      <c r="F533" s="11" t="str">
        <f t="shared" si="84"/>
        <v>Individualisiere dein Anzeigengruppe 19 mit</v>
      </c>
      <c r="G533" s="18" t="s">
        <v>55</v>
      </c>
      <c r="H533" s="2" t="s">
        <v>53</v>
      </c>
      <c r="I533" s="2" t="s">
        <v>54</v>
      </c>
    </row>
    <row r="534" spans="3:9" x14ac:dyDescent="0.25">
      <c r="C534" s="16" t="s">
        <v>15</v>
      </c>
      <c r="D534" s="16" t="str">
        <f t="shared" si="83"/>
        <v>Anzeigengruppe 20 + Keyword 7</v>
      </c>
      <c r="E534" s="16" t="str">
        <f>"{KeyWord: "&amp;A21&amp;" Stichwort}"</f>
        <v>{KeyWord: Anzeigengruppe 20 Stichwort}</v>
      </c>
      <c r="F534" s="16" t="str">
        <f t="shared" si="84"/>
        <v>Individualisiere dein Anzeigengruppe 20 mit</v>
      </c>
      <c r="G534" s="16" t="s">
        <v>55</v>
      </c>
      <c r="H534" s="2" t="s">
        <v>53</v>
      </c>
      <c r="I534" s="2" t="s">
        <v>54</v>
      </c>
    </row>
    <row r="535" spans="3:9" x14ac:dyDescent="0.25">
      <c r="C535" s="18" t="str">
        <f t="shared" ref="C535:C554" si="85">$B$2</f>
        <v>[Search] Kampagne</v>
      </c>
      <c r="D535" s="18" t="str">
        <f>$A2&amp;" + "&amp;A$32</f>
        <v>Anzeigengruppe 1 + Keyword 8</v>
      </c>
      <c r="E535" s="18" t="s">
        <v>50</v>
      </c>
      <c r="F535" s="11" t="s">
        <v>51</v>
      </c>
      <c r="G535" s="11" t="s">
        <v>52</v>
      </c>
      <c r="H535" s="2" t="s">
        <v>53</v>
      </c>
      <c r="I535" s="2" t="s">
        <v>54</v>
      </c>
    </row>
    <row r="536" spans="3:9" x14ac:dyDescent="0.25">
      <c r="C536" s="18" t="str">
        <f t="shared" si="85"/>
        <v>[Search] Kampagne</v>
      </c>
      <c r="D536" s="18" t="str">
        <f t="shared" ref="D536:D554" si="86">$A3&amp;" + "&amp;A$32</f>
        <v>Anzeigengruppe 2 + Keyword 8</v>
      </c>
      <c r="E536" s="18" t="s">
        <v>50</v>
      </c>
      <c r="F536" s="11" t="s">
        <v>51</v>
      </c>
      <c r="G536" s="11" t="s">
        <v>52</v>
      </c>
      <c r="H536" s="2" t="s">
        <v>53</v>
      </c>
      <c r="I536" s="2" t="s">
        <v>54</v>
      </c>
    </row>
    <row r="537" spans="3:9" x14ac:dyDescent="0.25">
      <c r="C537" s="18" t="str">
        <f t="shared" si="85"/>
        <v>[Search] Kampagne</v>
      </c>
      <c r="D537" s="18" t="str">
        <f t="shared" si="86"/>
        <v>Anzeigengruppe 3 + Keyword 8</v>
      </c>
      <c r="E537" s="18" t="s">
        <v>50</v>
      </c>
      <c r="F537" s="11" t="s">
        <v>51</v>
      </c>
      <c r="G537" s="11" t="s">
        <v>52</v>
      </c>
      <c r="H537" s="2" t="s">
        <v>53</v>
      </c>
      <c r="I537" s="2" t="s">
        <v>54</v>
      </c>
    </row>
    <row r="538" spans="3:9" x14ac:dyDescent="0.25">
      <c r="C538" s="18" t="str">
        <f t="shared" si="85"/>
        <v>[Search] Kampagne</v>
      </c>
      <c r="D538" s="18" t="str">
        <f t="shared" si="86"/>
        <v>Anzeigengruppe 4 + Keyword 8</v>
      </c>
      <c r="E538" s="18" t="s">
        <v>50</v>
      </c>
      <c r="F538" s="11" t="s">
        <v>51</v>
      </c>
      <c r="G538" s="11" t="s">
        <v>52</v>
      </c>
      <c r="H538" s="2" t="s">
        <v>53</v>
      </c>
      <c r="I538" s="2" t="s">
        <v>54</v>
      </c>
    </row>
    <row r="539" spans="3:9" x14ac:dyDescent="0.25">
      <c r="C539" s="18" t="str">
        <f t="shared" si="85"/>
        <v>[Search] Kampagne</v>
      </c>
      <c r="D539" s="18" t="str">
        <f t="shared" si="86"/>
        <v>Anzeigengruppe 5 + Keyword 8</v>
      </c>
      <c r="E539" s="18" t="s">
        <v>50</v>
      </c>
      <c r="F539" s="11" t="s">
        <v>51</v>
      </c>
      <c r="G539" s="11" t="s">
        <v>52</v>
      </c>
      <c r="H539" s="2" t="s">
        <v>53</v>
      </c>
      <c r="I539" s="2" t="s">
        <v>54</v>
      </c>
    </row>
    <row r="540" spans="3:9" x14ac:dyDescent="0.25">
      <c r="C540" s="18" t="str">
        <f t="shared" si="85"/>
        <v>[Search] Kampagne</v>
      </c>
      <c r="D540" s="18" t="str">
        <f t="shared" si="86"/>
        <v>Anzeigengruppe 6 + Keyword 8</v>
      </c>
      <c r="E540" s="18" t="s">
        <v>50</v>
      </c>
      <c r="F540" s="11" t="s">
        <v>51</v>
      </c>
      <c r="G540" s="11" t="s">
        <v>52</v>
      </c>
      <c r="H540" s="2" t="s">
        <v>53</v>
      </c>
      <c r="I540" s="2" t="s">
        <v>54</v>
      </c>
    </row>
    <row r="541" spans="3:9" x14ac:dyDescent="0.25">
      <c r="C541" s="18" t="str">
        <f t="shared" si="85"/>
        <v>[Search] Kampagne</v>
      </c>
      <c r="D541" s="18" t="str">
        <f t="shared" si="86"/>
        <v>Anzeigengruppe 7 + Keyword 8</v>
      </c>
      <c r="E541" s="18" t="s">
        <v>50</v>
      </c>
      <c r="F541" s="11" t="s">
        <v>51</v>
      </c>
      <c r="G541" s="11" t="s">
        <v>52</v>
      </c>
      <c r="H541" s="2" t="s">
        <v>53</v>
      </c>
      <c r="I541" s="2" t="s">
        <v>54</v>
      </c>
    </row>
    <row r="542" spans="3:9" x14ac:dyDescent="0.25">
      <c r="C542" s="18" t="str">
        <f t="shared" si="85"/>
        <v>[Search] Kampagne</v>
      </c>
      <c r="D542" s="18" t="str">
        <f t="shared" si="86"/>
        <v>Anzeigengruppe 8 + Keyword 8</v>
      </c>
      <c r="E542" s="18" t="s">
        <v>50</v>
      </c>
      <c r="F542" s="11" t="s">
        <v>51</v>
      </c>
      <c r="G542" s="11" t="s">
        <v>52</v>
      </c>
      <c r="H542" s="2" t="s">
        <v>53</v>
      </c>
      <c r="I542" s="2" t="s">
        <v>54</v>
      </c>
    </row>
    <row r="543" spans="3:9" x14ac:dyDescent="0.25">
      <c r="C543" s="18" t="str">
        <f t="shared" si="85"/>
        <v>[Search] Kampagne</v>
      </c>
      <c r="D543" s="18" t="str">
        <f t="shared" si="86"/>
        <v>Anzeigengruppe 9 + Keyword 8</v>
      </c>
      <c r="E543" s="18" t="s">
        <v>50</v>
      </c>
      <c r="F543" s="11" t="s">
        <v>51</v>
      </c>
      <c r="G543" s="11" t="s">
        <v>52</v>
      </c>
      <c r="H543" s="2" t="s">
        <v>53</v>
      </c>
      <c r="I543" s="2" t="s">
        <v>54</v>
      </c>
    </row>
    <row r="544" spans="3:9" x14ac:dyDescent="0.25">
      <c r="C544" s="18" t="str">
        <f t="shared" si="85"/>
        <v>[Search] Kampagne</v>
      </c>
      <c r="D544" s="18" t="str">
        <f t="shared" si="86"/>
        <v>Anzeigengruppe 10 + Keyword 8</v>
      </c>
      <c r="E544" s="18" t="s">
        <v>50</v>
      </c>
      <c r="F544" s="11" t="s">
        <v>51</v>
      </c>
      <c r="G544" s="11" t="s">
        <v>52</v>
      </c>
      <c r="H544" s="2" t="s">
        <v>53</v>
      </c>
      <c r="I544" s="2" t="s">
        <v>54</v>
      </c>
    </row>
    <row r="545" spans="3:9" x14ac:dyDescent="0.25">
      <c r="C545" s="18" t="str">
        <f t="shared" si="85"/>
        <v>[Search] Kampagne</v>
      </c>
      <c r="D545" s="18" t="str">
        <f t="shared" si="86"/>
        <v>Anzeigengruppe 11 + Keyword 8</v>
      </c>
      <c r="E545" s="18" t="s">
        <v>50</v>
      </c>
      <c r="F545" s="11" t="s">
        <v>51</v>
      </c>
      <c r="G545" s="11" t="s">
        <v>52</v>
      </c>
      <c r="H545" s="2" t="s">
        <v>53</v>
      </c>
      <c r="I545" s="2" t="s">
        <v>54</v>
      </c>
    </row>
    <row r="546" spans="3:9" x14ac:dyDescent="0.25">
      <c r="C546" s="18" t="str">
        <f t="shared" si="85"/>
        <v>[Search] Kampagne</v>
      </c>
      <c r="D546" s="18" t="str">
        <f t="shared" si="86"/>
        <v>Anzeigengruppe 12 + Keyword 8</v>
      </c>
      <c r="E546" s="18" t="s">
        <v>50</v>
      </c>
      <c r="F546" s="11" t="s">
        <v>51</v>
      </c>
      <c r="G546" s="11" t="s">
        <v>52</v>
      </c>
      <c r="H546" s="2" t="s">
        <v>53</v>
      </c>
      <c r="I546" s="2" t="s">
        <v>54</v>
      </c>
    </row>
    <row r="547" spans="3:9" x14ac:dyDescent="0.25">
      <c r="C547" s="18" t="str">
        <f t="shared" si="85"/>
        <v>[Search] Kampagne</v>
      </c>
      <c r="D547" s="18" t="str">
        <f t="shared" si="86"/>
        <v>Anzeigengruppe 13 + Keyword 8</v>
      </c>
      <c r="E547" s="18" t="s">
        <v>50</v>
      </c>
      <c r="F547" s="11" t="s">
        <v>51</v>
      </c>
      <c r="G547" s="11" t="s">
        <v>52</v>
      </c>
      <c r="H547" s="2" t="s">
        <v>53</v>
      </c>
      <c r="I547" s="2" t="s">
        <v>54</v>
      </c>
    </row>
    <row r="548" spans="3:9" x14ac:dyDescent="0.25">
      <c r="C548" s="18" t="str">
        <f t="shared" si="85"/>
        <v>[Search] Kampagne</v>
      </c>
      <c r="D548" s="18" t="str">
        <f t="shared" si="86"/>
        <v>Anzeigengruppe 14 + Keyword 8</v>
      </c>
      <c r="E548" s="18" t="s">
        <v>50</v>
      </c>
      <c r="F548" s="11" t="s">
        <v>51</v>
      </c>
      <c r="G548" s="11" t="s">
        <v>52</v>
      </c>
      <c r="H548" s="2" t="s">
        <v>53</v>
      </c>
      <c r="I548" s="2" t="s">
        <v>54</v>
      </c>
    </row>
    <row r="549" spans="3:9" x14ac:dyDescent="0.25">
      <c r="C549" s="18" t="str">
        <f t="shared" si="85"/>
        <v>[Search] Kampagne</v>
      </c>
      <c r="D549" s="18" t="str">
        <f t="shared" si="86"/>
        <v>Anzeigengruppe 15 + Keyword 8</v>
      </c>
      <c r="E549" s="18" t="s">
        <v>50</v>
      </c>
      <c r="F549" s="11" t="s">
        <v>51</v>
      </c>
      <c r="G549" s="11" t="s">
        <v>52</v>
      </c>
      <c r="H549" s="2" t="s">
        <v>53</v>
      </c>
      <c r="I549" s="2" t="s">
        <v>54</v>
      </c>
    </row>
    <row r="550" spans="3:9" x14ac:dyDescent="0.25">
      <c r="C550" s="18" t="str">
        <f t="shared" si="85"/>
        <v>[Search] Kampagne</v>
      </c>
      <c r="D550" s="18" t="str">
        <f t="shared" si="86"/>
        <v>Anzeigengruppe 16 + Keyword 8</v>
      </c>
      <c r="E550" s="18" t="s">
        <v>50</v>
      </c>
      <c r="F550" s="11" t="s">
        <v>51</v>
      </c>
      <c r="G550" s="11" t="s">
        <v>52</v>
      </c>
      <c r="H550" s="2" t="s">
        <v>53</v>
      </c>
      <c r="I550" s="2" t="s">
        <v>54</v>
      </c>
    </row>
    <row r="551" spans="3:9" x14ac:dyDescent="0.25">
      <c r="C551" s="18" t="str">
        <f t="shared" si="85"/>
        <v>[Search] Kampagne</v>
      </c>
      <c r="D551" s="18" t="str">
        <f t="shared" si="86"/>
        <v>Anzeigengruppe 17 + Keyword 8</v>
      </c>
      <c r="E551" s="18" t="s">
        <v>50</v>
      </c>
      <c r="F551" s="11" t="s">
        <v>51</v>
      </c>
      <c r="G551" s="11" t="s">
        <v>52</v>
      </c>
      <c r="H551" s="2" t="s">
        <v>53</v>
      </c>
      <c r="I551" s="2" t="s">
        <v>54</v>
      </c>
    </row>
    <row r="552" spans="3:9" x14ac:dyDescent="0.25">
      <c r="C552" s="18" t="str">
        <f t="shared" si="85"/>
        <v>[Search] Kampagne</v>
      </c>
      <c r="D552" s="18" t="str">
        <f t="shared" si="86"/>
        <v>Anzeigengruppe 18 + Keyword 8</v>
      </c>
      <c r="E552" s="18" t="s">
        <v>50</v>
      </c>
      <c r="F552" s="11" t="s">
        <v>51</v>
      </c>
      <c r="G552" s="11" t="s">
        <v>52</v>
      </c>
      <c r="H552" s="2" t="s">
        <v>53</v>
      </c>
      <c r="I552" s="2" t="s">
        <v>54</v>
      </c>
    </row>
    <row r="553" spans="3:9" x14ac:dyDescent="0.25">
      <c r="C553" s="18" t="str">
        <f t="shared" si="85"/>
        <v>[Search] Kampagne</v>
      </c>
      <c r="D553" s="18" t="str">
        <f t="shared" si="86"/>
        <v>Anzeigengruppe 19 + Keyword 8</v>
      </c>
      <c r="E553" s="18" t="s">
        <v>50</v>
      </c>
      <c r="F553" s="11" t="s">
        <v>51</v>
      </c>
      <c r="G553" s="11" t="s">
        <v>52</v>
      </c>
      <c r="H553" s="2" t="s">
        <v>53</v>
      </c>
      <c r="I553" s="2" t="s">
        <v>54</v>
      </c>
    </row>
    <row r="554" spans="3:9" x14ac:dyDescent="0.25">
      <c r="C554" s="18" t="str">
        <f t="shared" si="85"/>
        <v>[Search] Kampagne</v>
      </c>
      <c r="D554" s="18" t="str">
        <f t="shared" si="86"/>
        <v>Anzeigengruppe 20 + Keyword 8</v>
      </c>
      <c r="E554" s="18" t="s">
        <v>50</v>
      </c>
      <c r="F554" s="11" t="s">
        <v>51</v>
      </c>
      <c r="G554" s="11" t="s">
        <v>52</v>
      </c>
      <c r="H554" s="2" t="s">
        <v>53</v>
      </c>
      <c r="I554" s="2" t="s">
        <v>54</v>
      </c>
    </row>
    <row r="555" spans="3:9" x14ac:dyDescent="0.25">
      <c r="C555" s="18" t="s">
        <v>15</v>
      </c>
      <c r="D555" s="18" t="str">
        <f>$A2&amp;" + "&amp;A$32</f>
        <v>Anzeigengruppe 1 + Keyword 8</v>
      </c>
      <c r="E555" s="18" t="str">
        <f>"{KeyWord: "&amp;A2&amp;" Stichwort}"</f>
        <v>{KeyWord: Anzeigengruppe 1 Stichwort}</v>
      </c>
      <c r="F555" s="11" t="str">
        <f>"Individualisiere dein "&amp;A2&amp;" mit"</f>
        <v>Individualisiere dein Anzeigengruppe 1 mit</v>
      </c>
      <c r="G555" s="18" t="s">
        <v>55</v>
      </c>
      <c r="H555" s="2" t="s">
        <v>53</v>
      </c>
      <c r="I555" s="2" t="s">
        <v>54</v>
      </c>
    </row>
    <row r="556" spans="3:9" x14ac:dyDescent="0.25">
      <c r="C556" s="18" t="s">
        <v>15</v>
      </c>
      <c r="D556" s="18" t="str">
        <f t="shared" ref="D556:D574" si="87">$A3&amp;" + "&amp;A$32</f>
        <v>Anzeigengruppe 2 + Keyword 8</v>
      </c>
      <c r="E556" s="18" t="str">
        <f>"{KeyWord: "&amp;A3&amp;" Stichwort}"</f>
        <v>{KeyWord: Anzeigengruppe 2 Stichwort}</v>
      </c>
      <c r="F556" s="11" t="str">
        <f t="shared" ref="F556:F574" si="88">"Individualisiere dein "&amp;A3&amp;" mit"</f>
        <v>Individualisiere dein Anzeigengruppe 2 mit</v>
      </c>
      <c r="G556" s="18" t="s">
        <v>55</v>
      </c>
      <c r="H556" s="2" t="s">
        <v>53</v>
      </c>
      <c r="I556" s="2" t="s">
        <v>54</v>
      </c>
    </row>
    <row r="557" spans="3:9" x14ac:dyDescent="0.25">
      <c r="C557" s="18" t="s">
        <v>15</v>
      </c>
      <c r="D557" s="18" t="str">
        <f t="shared" si="87"/>
        <v>Anzeigengruppe 3 + Keyword 8</v>
      </c>
      <c r="E557" s="18" t="str">
        <f>"{KeyWord: "&amp;A4&amp;" Stichwort}"</f>
        <v>{KeyWord: Anzeigengruppe 3 Stichwort}</v>
      </c>
      <c r="F557" s="11" t="str">
        <f t="shared" si="88"/>
        <v>Individualisiere dein Anzeigengruppe 3 mit</v>
      </c>
      <c r="G557" s="18" t="s">
        <v>55</v>
      </c>
      <c r="H557" s="2" t="s">
        <v>53</v>
      </c>
      <c r="I557" s="2" t="s">
        <v>54</v>
      </c>
    </row>
    <row r="558" spans="3:9" x14ac:dyDescent="0.25">
      <c r="C558" s="18" t="s">
        <v>15</v>
      </c>
      <c r="D558" s="18" t="str">
        <f t="shared" si="87"/>
        <v>Anzeigengruppe 4 + Keyword 8</v>
      </c>
      <c r="E558" s="18" t="str">
        <f>"{KeyWord: "&amp;A5&amp;" Stichwort}"</f>
        <v>{KeyWord: Anzeigengruppe 4 Stichwort}</v>
      </c>
      <c r="F558" s="11" t="str">
        <f t="shared" si="88"/>
        <v>Individualisiere dein Anzeigengruppe 4 mit</v>
      </c>
      <c r="G558" s="18" t="s">
        <v>55</v>
      </c>
      <c r="H558" s="2" t="s">
        <v>53</v>
      </c>
      <c r="I558" s="2" t="s">
        <v>54</v>
      </c>
    </row>
    <row r="559" spans="3:9" x14ac:dyDescent="0.25">
      <c r="C559" s="18" t="s">
        <v>15</v>
      </c>
      <c r="D559" s="18" t="str">
        <f t="shared" si="87"/>
        <v>Anzeigengruppe 5 + Keyword 8</v>
      </c>
      <c r="E559" s="18" t="str">
        <f>"{KeyWord: "&amp;A6&amp;" Stichwort}"</f>
        <v>{KeyWord: Anzeigengruppe 5 Stichwort}</v>
      </c>
      <c r="F559" s="11" t="str">
        <f t="shared" si="88"/>
        <v>Individualisiere dein Anzeigengruppe 5 mit</v>
      </c>
      <c r="G559" s="18" t="s">
        <v>55</v>
      </c>
      <c r="H559" s="2" t="s">
        <v>53</v>
      </c>
      <c r="I559" s="2" t="s">
        <v>54</v>
      </c>
    </row>
    <row r="560" spans="3:9" x14ac:dyDescent="0.25">
      <c r="C560" s="18" t="s">
        <v>15</v>
      </c>
      <c r="D560" s="18" t="str">
        <f t="shared" si="87"/>
        <v>Anzeigengruppe 6 + Keyword 8</v>
      </c>
      <c r="E560" s="18" t="str">
        <f>"{KeyWord: "&amp;A7&amp;" Stichwort}"</f>
        <v>{KeyWord: Anzeigengruppe 6 Stichwort}</v>
      </c>
      <c r="F560" s="11" t="str">
        <f t="shared" si="88"/>
        <v>Individualisiere dein Anzeigengruppe 6 mit</v>
      </c>
      <c r="G560" s="18" t="s">
        <v>55</v>
      </c>
      <c r="H560" s="2" t="s">
        <v>53</v>
      </c>
      <c r="I560" s="2" t="s">
        <v>54</v>
      </c>
    </row>
    <row r="561" spans="3:9" x14ac:dyDescent="0.25">
      <c r="C561" s="18" t="s">
        <v>15</v>
      </c>
      <c r="D561" s="18" t="str">
        <f t="shared" si="87"/>
        <v>Anzeigengruppe 7 + Keyword 8</v>
      </c>
      <c r="E561" s="18" t="str">
        <f>"{KeyWord: "&amp;A8&amp;" Stichwort}"</f>
        <v>{KeyWord: Anzeigengruppe 7 Stichwort}</v>
      </c>
      <c r="F561" s="11" t="str">
        <f t="shared" si="88"/>
        <v>Individualisiere dein Anzeigengruppe 7 mit</v>
      </c>
      <c r="G561" s="18" t="s">
        <v>55</v>
      </c>
      <c r="H561" s="2" t="s">
        <v>53</v>
      </c>
      <c r="I561" s="2" t="s">
        <v>54</v>
      </c>
    </row>
    <row r="562" spans="3:9" x14ac:dyDescent="0.25">
      <c r="C562" s="18" t="s">
        <v>15</v>
      </c>
      <c r="D562" s="18" t="str">
        <f t="shared" si="87"/>
        <v>Anzeigengruppe 8 + Keyword 8</v>
      </c>
      <c r="E562" s="18" t="str">
        <f>"{KeyWord: "&amp;A9&amp;" Stichwort}"</f>
        <v>{KeyWord: Anzeigengruppe 8 Stichwort}</v>
      </c>
      <c r="F562" s="11" t="str">
        <f t="shared" si="88"/>
        <v>Individualisiere dein Anzeigengruppe 8 mit</v>
      </c>
      <c r="G562" s="18" t="s">
        <v>55</v>
      </c>
      <c r="H562" s="2" t="s">
        <v>53</v>
      </c>
      <c r="I562" s="2" t="s">
        <v>54</v>
      </c>
    </row>
    <row r="563" spans="3:9" x14ac:dyDescent="0.25">
      <c r="C563" s="18" t="s">
        <v>15</v>
      </c>
      <c r="D563" s="18" t="str">
        <f t="shared" si="87"/>
        <v>Anzeigengruppe 9 + Keyword 8</v>
      </c>
      <c r="E563" s="18" t="str">
        <f>"{KeyWord: "&amp;A10&amp;" Stichwort}"</f>
        <v>{KeyWord: Anzeigengruppe 9 Stichwort}</v>
      </c>
      <c r="F563" s="11" t="str">
        <f t="shared" si="88"/>
        <v>Individualisiere dein Anzeigengruppe 9 mit</v>
      </c>
      <c r="G563" s="18" t="s">
        <v>55</v>
      </c>
      <c r="H563" s="2" t="s">
        <v>53</v>
      </c>
      <c r="I563" s="2" t="s">
        <v>54</v>
      </c>
    </row>
    <row r="564" spans="3:9" x14ac:dyDescent="0.25">
      <c r="C564" s="18" t="s">
        <v>15</v>
      </c>
      <c r="D564" s="18" t="str">
        <f t="shared" si="87"/>
        <v>Anzeigengruppe 10 + Keyword 8</v>
      </c>
      <c r="E564" s="18" t="str">
        <f>"{KeyWord: "&amp;A11&amp;" Stichwort}"</f>
        <v>{KeyWord: Anzeigengruppe 10 Stichwort}</v>
      </c>
      <c r="F564" s="11" t="str">
        <f t="shared" si="88"/>
        <v>Individualisiere dein Anzeigengruppe 10 mit</v>
      </c>
      <c r="G564" s="18" t="s">
        <v>55</v>
      </c>
      <c r="H564" s="2" t="s">
        <v>53</v>
      </c>
      <c r="I564" s="2" t="s">
        <v>54</v>
      </c>
    </row>
    <row r="565" spans="3:9" x14ac:dyDescent="0.25">
      <c r="C565" s="18" t="s">
        <v>15</v>
      </c>
      <c r="D565" s="18" t="str">
        <f t="shared" si="87"/>
        <v>Anzeigengruppe 11 + Keyword 8</v>
      </c>
      <c r="E565" s="18" t="str">
        <f>"{KeyWord: "&amp;A12&amp;" Stichwort}"</f>
        <v>{KeyWord: Anzeigengruppe 11 Stichwort}</v>
      </c>
      <c r="F565" s="11" t="str">
        <f t="shared" si="88"/>
        <v>Individualisiere dein Anzeigengruppe 11 mit</v>
      </c>
      <c r="G565" s="18" t="s">
        <v>55</v>
      </c>
      <c r="H565" s="2" t="s">
        <v>53</v>
      </c>
      <c r="I565" s="2" t="s">
        <v>54</v>
      </c>
    </row>
    <row r="566" spans="3:9" x14ac:dyDescent="0.25">
      <c r="C566" s="18" t="s">
        <v>15</v>
      </c>
      <c r="D566" s="18" t="str">
        <f t="shared" si="87"/>
        <v>Anzeigengruppe 12 + Keyword 8</v>
      </c>
      <c r="E566" s="18" t="str">
        <f>"{KeyWord: "&amp;A13&amp;" Stichwort}"</f>
        <v>{KeyWord: Anzeigengruppe 12 Stichwort}</v>
      </c>
      <c r="F566" s="11" t="str">
        <f t="shared" si="88"/>
        <v>Individualisiere dein Anzeigengruppe 12 mit</v>
      </c>
      <c r="G566" s="18" t="s">
        <v>55</v>
      </c>
      <c r="H566" s="2" t="s">
        <v>53</v>
      </c>
      <c r="I566" s="2" t="s">
        <v>54</v>
      </c>
    </row>
    <row r="567" spans="3:9" x14ac:dyDescent="0.25">
      <c r="C567" s="18" t="s">
        <v>15</v>
      </c>
      <c r="D567" s="18" t="str">
        <f t="shared" si="87"/>
        <v>Anzeigengruppe 13 + Keyword 8</v>
      </c>
      <c r="E567" s="18" t="str">
        <f>"{KeyWord: "&amp;A14&amp;" Stichwort}"</f>
        <v>{KeyWord: Anzeigengruppe 13 Stichwort}</v>
      </c>
      <c r="F567" s="11" t="str">
        <f t="shared" si="88"/>
        <v>Individualisiere dein Anzeigengruppe 13 mit</v>
      </c>
      <c r="G567" s="18" t="s">
        <v>55</v>
      </c>
      <c r="H567" s="2" t="s">
        <v>53</v>
      </c>
      <c r="I567" s="2" t="s">
        <v>54</v>
      </c>
    </row>
    <row r="568" spans="3:9" x14ac:dyDescent="0.25">
      <c r="C568" s="18" t="s">
        <v>15</v>
      </c>
      <c r="D568" s="18" t="str">
        <f t="shared" si="87"/>
        <v>Anzeigengruppe 14 + Keyword 8</v>
      </c>
      <c r="E568" s="18" t="str">
        <f>"{KeyWord: "&amp;A15&amp;" Stichwort}"</f>
        <v>{KeyWord: Anzeigengruppe 14 Stichwort}</v>
      </c>
      <c r="F568" s="11" t="str">
        <f t="shared" si="88"/>
        <v>Individualisiere dein Anzeigengruppe 14 mit</v>
      </c>
      <c r="G568" s="18" t="s">
        <v>55</v>
      </c>
      <c r="H568" s="2" t="s">
        <v>53</v>
      </c>
      <c r="I568" s="2" t="s">
        <v>54</v>
      </c>
    </row>
    <row r="569" spans="3:9" x14ac:dyDescent="0.25">
      <c r="C569" s="18" t="s">
        <v>15</v>
      </c>
      <c r="D569" s="18" t="str">
        <f t="shared" si="87"/>
        <v>Anzeigengruppe 15 + Keyword 8</v>
      </c>
      <c r="E569" s="18" t="str">
        <f>"{KeyWord: "&amp;A16&amp;" Stichwort}"</f>
        <v>{KeyWord: Anzeigengruppe 15 Stichwort}</v>
      </c>
      <c r="F569" s="11" t="str">
        <f t="shared" si="88"/>
        <v>Individualisiere dein Anzeigengruppe 15 mit</v>
      </c>
      <c r="G569" s="18" t="s">
        <v>55</v>
      </c>
      <c r="H569" s="2" t="s">
        <v>53</v>
      </c>
      <c r="I569" s="2" t="s">
        <v>54</v>
      </c>
    </row>
    <row r="570" spans="3:9" x14ac:dyDescent="0.25">
      <c r="C570" s="18" t="s">
        <v>15</v>
      </c>
      <c r="D570" s="18" t="str">
        <f t="shared" si="87"/>
        <v>Anzeigengruppe 16 + Keyword 8</v>
      </c>
      <c r="E570" s="18" t="str">
        <f>"{KeyWord: "&amp;A17&amp;" Stichwort}"</f>
        <v>{KeyWord: Anzeigengruppe 16 Stichwort}</v>
      </c>
      <c r="F570" s="11" t="str">
        <f t="shared" si="88"/>
        <v>Individualisiere dein Anzeigengruppe 16 mit</v>
      </c>
      <c r="G570" s="18" t="s">
        <v>55</v>
      </c>
      <c r="H570" s="2" t="s">
        <v>53</v>
      </c>
      <c r="I570" s="2" t="s">
        <v>54</v>
      </c>
    </row>
    <row r="571" spans="3:9" x14ac:dyDescent="0.25">
      <c r="C571" s="18" t="s">
        <v>15</v>
      </c>
      <c r="D571" s="18" t="str">
        <f t="shared" si="87"/>
        <v>Anzeigengruppe 17 + Keyword 8</v>
      </c>
      <c r="E571" s="18" t="str">
        <f>"{KeyWord: "&amp;A18&amp;" Stichwort}"</f>
        <v>{KeyWord: Anzeigengruppe 17 Stichwort}</v>
      </c>
      <c r="F571" s="11" t="str">
        <f t="shared" si="88"/>
        <v>Individualisiere dein Anzeigengruppe 17 mit</v>
      </c>
      <c r="G571" s="18" t="s">
        <v>55</v>
      </c>
      <c r="H571" s="2" t="s">
        <v>53</v>
      </c>
      <c r="I571" s="2" t="s">
        <v>54</v>
      </c>
    </row>
    <row r="572" spans="3:9" x14ac:dyDescent="0.25">
      <c r="C572" s="18" t="s">
        <v>15</v>
      </c>
      <c r="D572" s="18" t="str">
        <f t="shared" si="87"/>
        <v>Anzeigengruppe 18 + Keyword 8</v>
      </c>
      <c r="E572" s="18" t="str">
        <f>"{KeyWord: "&amp;A19&amp;" Stichwort}"</f>
        <v>{KeyWord: Anzeigengruppe 18 Stichwort}</v>
      </c>
      <c r="F572" s="11" t="str">
        <f t="shared" si="88"/>
        <v>Individualisiere dein Anzeigengruppe 18 mit</v>
      </c>
      <c r="G572" s="18" t="s">
        <v>55</v>
      </c>
      <c r="H572" s="2" t="s">
        <v>53</v>
      </c>
      <c r="I572" s="2" t="s">
        <v>54</v>
      </c>
    </row>
    <row r="573" spans="3:9" x14ac:dyDescent="0.25">
      <c r="C573" s="18" t="s">
        <v>15</v>
      </c>
      <c r="D573" s="18" t="str">
        <f t="shared" si="87"/>
        <v>Anzeigengruppe 19 + Keyword 8</v>
      </c>
      <c r="E573" s="18" t="str">
        <f>"{KeyWord: "&amp;A20&amp;" Stichwort}"</f>
        <v>{KeyWord: Anzeigengruppe 19 Stichwort}</v>
      </c>
      <c r="F573" s="11" t="str">
        <f t="shared" si="88"/>
        <v>Individualisiere dein Anzeigengruppe 19 mit</v>
      </c>
      <c r="G573" s="18" t="s">
        <v>55</v>
      </c>
      <c r="H573" s="2" t="s">
        <v>53</v>
      </c>
      <c r="I573" s="2" t="s">
        <v>54</v>
      </c>
    </row>
    <row r="574" spans="3:9" x14ac:dyDescent="0.25">
      <c r="C574" s="16" t="s">
        <v>15</v>
      </c>
      <c r="D574" s="16" t="str">
        <f t="shared" si="87"/>
        <v>Anzeigengruppe 20 + Keyword 8</v>
      </c>
      <c r="E574" s="16" t="str">
        <f>"{KeyWord: "&amp;A21&amp;" Stichwort}"</f>
        <v>{KeyWord: Anzeigengruppe 20 Stichwort}</v>
      </c>
      <c r="F574" s="16" t="str">
        <f t="shared" si="88"/>
        <v>Individualisiere dein Anzeigengruppe 20 mit</v>
      </c>
      <c r="G574" s="16" t="s">
        <v>55</v>
      </c>
      <c r="H574" s="2" t="s">
        <v>53</v>
      </c>
      <c r="I574" s="2" t="s">
        <v>54</v>
      </c>
    </row>
    <row r="575" spans="3:9" x14ac:dyDescent="0.25">
      <c r="C575" s="18" t="str">
        <f t="shared" ref="C575:C594" si="89">$B$2</f>
        <v>[Search] Kampagne</v>
      </c>
      <c r="D575" s="18" t="str">
        <f>$A2&amp;" + "&amp;A$33</f>
        <v>Anzeigengruppe 1 + Keyword 9</v>
      </c>
      <c r="E575" s="18" t="s">
        <v>50</v>
      </c>
      <c r="F575" s="11" t="s">
        <v>51</v>
      </c>
      <c r="G575" s="11" t="s">
        <v>52</v>
      </c>
      <c r="H575" s="2" t="s">
        <v>53</v>
      </c>
      <c r="I575" s="2" t="s">
        <v>54</v>
      </c>
    </row>
    <row r="576" spans="3:9" x14ac:dyDescent="0.25">
      <c r="C576" s="18" t="str">
        <f t="shared" si="89"/>
        <v>[Search] Kampagne</v>
      </c>
      <c r="D576" s="18" t="str">
        <f t="shared" ref="D576:D594" si="90">$A3&amp;" + "&amp;A$33</f>
        <v>Anzeigengruppe 2 + Keyword 9</v>
      </c>
      <c r="E576" s="18" t="s">
        <v>50</v>
      </c>
      <c r="F576" s="11" t="s">
        <v>51</v>
      </c>
      <c r="G576" s="11" t="s">
        <v>52</v>
      </c>
      <c r="H576" s="2" t="s">
        <v>53</v>
      </c>
      <c r="I576" s="2" t="s">
        <v>54</v>
      </c>
    </row>
    <row r="577" spans="3:9" x14ac:dyDescent="0.25">
      <c r="C577" s="18" t="str">
        <f t="shared" si="89"/>
        <v>[Search] Kampagne</v>
      </c>
      <c r="D577" s="18" t="str">
        <f t="shared" si="90"/>
        <v>Anzeigengruppe 3 + Keyword 9</v>
      </c>
      <c r="E577" s="18" t="s">
        <v>50</v>
      </c>
      <c r="F577" s="11" t="s">
        <v>51</v>
      </c>
      <c r="G577" s="11" t="s">
        <v>52</v>
      </c>
      <c r="H577" s="2" t="s">
        <v>53</v>
      </c>
      <c r="I577" s="2" t="s">
        <v>54</v>
      </c>
    </row>
    <row r="578" spans="3:9" x14ac:dyDescent="0.25">
      <c r="C578" s="18" t="str">
        <f t="shared" si="89"/>
        <v>[Search] Kampagne</v>
      </c>
      <c r="D578" s="18" t="str">
        <f t="shared" si="90"/>
        <v>Anzeigengruppe 4 + Keyword 9</v>
      </c>
      <c r="E578" s="18" t="s">
        <v>50</v>
      </c>
      <c r="F578" s="11" t="s">
        <v>51</v>
      </c>
      <c r="G578" s="11" t="s">
        <v>52</v>
      </c>
      <c r="H578" s="2" t="s">
        <v>53</v>
      </c>
      <c r="I578" s="2" t="s">
        <v>54</v>
      </c>
    </row>
    <row r="579" spans="3:9" x14ac:dyDescent="0.25">
      <c r="C579" s="18" t="str">
        <f t="shared" si="89"/>
        <v>[Search] Kampagne</v>
      </c>
      <c r="D579" s="18" t="str">
        <f t="shared" si="90"/>
        <v>Anzeigengruppe 5 + Keyword 9</v>
      </c>
      <c r="E579" s="18" t="s">
        <v>50</v>
      </c>
      <c r="F579" s="11" t="s">
        <v>51</v>
      </c>
      <c r="G579" s="11" t="s">
        <v>52</v>
      </c>
      <c r="H579" s="2" t="s">
        <v>53</v>
      </c>
      <c r="I579" s="2" t="s">
        <v>54</v>
      </c>
    </row>
    <row r="580" spans="3:9" x14ac:dyDescent="0.25">
      <c r="C580" s="18" t="str">
        <f t="shared" si="89"/>
        <v>[Search] Kampagne</v>
      </c>
      <c r="D580" s="18" t="str">
        <f t="shared" si="90"/>
        <v>Anzeigengruppe 6 + Keyword 9</v>
      </c>
      <c r="E580" s="18" t="s">
        <v>50</v>
      </c>
      <c r="F580" s="11" t="s">
        <v>51</v>
      </c>
      <c r="G580" s="11" t="s">
        <v>52</v>
      </c>
      <c r="H580" s="2" t="s">
        <v>53</v>
      </c>
      <c r="I580" s="2" t="s">
        <v>54</v>
      </c>
    </row>
    <row r="581" spans="3:9" x14ac:dyDescent="0.25">
      <c r="C581" s="18" t="str">
        <f t="shared" si="89"/>
        <v>[Search] Kampagne</v>
      </c>
      <c r="D581" s="18" t="str">
        <f t="shared" si="90"/>
        <v>Anzeigengruppe 7 + Keyword 9</v>
      </c>
      <c r="E581" s="18" t="s">
        <v>50</v>
      </c>
      <c r="F581" s="11" t="s">
        <v>51</v>
      </c>
      <c r="G581" s="11" t="s">
        <v>52</v>
      </c>
      <c r="H581" s="2" t="s">
        <v>53</v>
      </c>
      <c r="I581" s="2" t="s">
        <v>54</v>
      </c>
    </row>
    <row r="582" spans="3:9" x14ac:dyDescent="0.25">
      <c r="C582" s="18" t="str">
        <f t="shared" si="89"/>
        <v>[Search] Kampagne</v>
      </c>
      <c r="D582" s="18" t="str">
        <f t="shared" si="90"/>
        <v>Anzeigengruppe 8 + Keyword 9</v>
      </c>
      <c r="E582" s="18" t="s">
        <v>50</v>
      </c>
      <c r="F582" s="11" t="s">
        <v>51</v>
      </c>
      <c r="G582" s="11" t="s">
        <v>52</v>
      </c>
      <c r="H582" s="2" t="s">
        <v>53</v>
      </c>
      <c r="I582" s="2" t="s">
        <v>54</v>
      </c>
    </row>
    <row r="583" spans="3:9" x14ac:dyDescent="0.25">
      <c r="C583" s="18" t="str">
        <f t="shared" si="89"/>
        <v>[Search] Kampagne</v>
      </c>
      <c r="D583" s="18" t="str">
        <f t="shared" si="90"/>
        <v>Anzeigengruppe 9 + Keyword 9</v>
      </c>
      <c r="E583" s="18" t="s">
        <v>50</v>
      </c>
      <c r="F583" s="11" t="s">
        <v>51</v>
      </c>
      <c r="G583" s="11" t="s">
        <v>52</v>
      </c>
      <c r="H583" s="2" t="s">
        <v>53</v>
      </c>
      <c r="I583" s="2" t="s">
        <v>54</v>
      </c>
    </row>
    <row r="584" spans="3:9" x14ac:dyDescent="0.25">
      <c r="C584" s="18" t="str">
        <f t="shared" si="89"/>
        <v>[Search] Kampagne</v>
      </c>
      <c r="D584" s="18" t="str">
        <f t="shared" si="90"/>
        <v>Anzeigengruppe 10 + Keyword 9</v>
      </c>
      <c r="E584" s="18" t="s">
        <v>50</v>
      </c>
      <c r="F584" s="11" t="s">
        <v>51</v>
      </c>
      <c r="G584" s="11" t="s">
        <v>52</v>
      </c>
      <c r="H584" s="2" t="s">
        <v>53</v>
      </c>
      <c r="I584" s="2" t="s">
        <v>54</v>
      </c>
    </row>
    <row r="585" spans="3:9" x14ac:dyDescent="0.25">
      <c r="C585" s="18" t="str">
        <f t="shared" si="89"/>
        <v>[Search] Kampagne</v>
      </c>
      <c r="D585" s="18" t="str">
        <f t="shared" si="90"/>
        <v>Anzeigengruppe 11 + Keyword 9</v>
      </c>
      <c r="E585" s="18" t="s">
        <v>50</v>
      </c>
      <c r="F585" s="11" t="s">
        <v>51</v>
      </c>
      <c r="G585" s="11" t="s">
        <v>52</v>
      </c>
      <c r="H585" s="2" t="s">
        <v>53</v>
      </c>
      <c r="I585" s="2" t="s">
        <v>54</v>
      </c>
    </row>
    <row r="586" spans="3:9" x14ac:dyDescent="0.25">
      <c r="C586" s="18" t="str">
        <f t="shared" si="89"/>
        <v>[Search] Kampagne</v>
      </c>
      <c r="D586" s="18" t="str">
        <f t="shared" si="90"/>
        <v>Anzeigengruppe 12 + Keyword 9</v>
      </c>
      <c r="E586" s="18" t="s">
        <v>50</v>
      </c>
      <c r="F586" s="11" t="s">
        <v>51</v>
      </c>
      <c r="G586" s="11" t="s">
        <v>52</v>
      </c>
      <c r="H586" s="2" t="s">
        <v>53</v>
      </c>
      <c r="I586" s="2" t="s">
        <v>54</v>
      </c>
    </row>
    <row r="587" spans="3:9" x14ac:dyDescent="0.25">
      <c r="C587" s="18" t="str">
        <f t="shared" si="89"/>
        <v>[Search] Kampagne</v>
      </c>
      <c r="D587" s="18" t="str">
        <f t="shared" si="90"/>
        <v>Anzeigengruppe 13 + Keyword 9</v>
      </c>
      <c r="E587" s="18" t="s">
        <v>50</v>
      </c>
      <c r="F587" s="11" t="s">
        <v>51</v>
      </c>
      <c r="G587" s="11" t="s">
        <v>52</v>
      </c>
      <c r="H587" s="2" t="s">
        <v>53</v>
      </c>
      <c r="I587" s="2" t="s">
        <v>54</v>
      </c>
    </row>
    <row r="588" spans="3:9" x14ac:dyDescent="0.25">
      <c r="C588" s="18" t="str">
        <f t="shared" si="89"/>
        <v>[Search] Kampagne</v>
      </c>
      <c r="D588" s="18" t="str">
        <f t="shared" si="90"/>
        <v>Anzeigengruppe 14 + Keyword 9</v>
      </c>
      <c r="E588" s="18" t="s">
        <v>50</v>
      </c>
      <c r="F588" s="11" t="s">
        <v>51</v>
      </c>
      <c r="G588" s="11" t="s">
        <v>52</v>
      </c>
      <c r="H588" s="2" t="s">
        <v>53</v>
      </c>
      <c r="I588" s="2" t="s">
        <v>54</v>
      </c>
    </row>
    <row r="589" spans="3:9" x14ac:dyDescent="0.25">
      <c r="C589" s="18" t="str">
        <f t="shared" si="89"/>
        <v>[Search] Kampagne</v>
      </c>
      <c r="D589" s="18" t="str">
        <f t="shared" si="90"/>
        <v>Anzeigengruppe 15 + Keyword 9</v>
      </c>
      <c r="E589" s="18" t="s">
        <v>50</v>
      </c>
      <c r="F589" s="11" t="s">
        <v>51</v>
      </c>
      <c r="G589" s="11" t="s">
        <v>52</v>
      </c>
      <c r="H589" s="2" t="s">
        <v>53</v>
      </c>
      <c r="I589" s="2" t="s">
        <v>54</v>
      </c>
    </row>
    <row r="590" spans="3:9" x14ac:dyDescent="0.25">
      <c r="C590" s="18" t="str">
        <f t="shared" si="89"/>
        <v>[Search] Kampagne</v>
      </c>
      <c r="D590" s="18" t="str">
        <f t="shared" si="90"/>
        <v>Anzeigengruppe 16 + Keyword 9</v>
      </c>
      <c r="E590" s="18" t="s">
        <v>50</v>
      </c>
      <c r="F590" s="11" t="s">
        <v>51</v>
      </c>
      <c r="G590" s="11" t="s">
        <v>52</v>
      </c>
      <c r="H590" s="2" t="s">
        <v>53</v>
      </c>
      <c r="I590" s="2" t="s">
        <v>54</v>
      </c>
    </row>
    <row r="591" spans="3:9" x14ac:dyDescent="0.25">
      <c r="C591" s="18" t="str">
        <f t="shared" si="89"/>
        <v>[Search] Kampagne</v>
      </c>
      <c r="D591" s="18" t="str">
        <f t="shared" si="90"/>
        <v>Anzeigengruppe 17 + Keyword 9</v>
      </c>
      <c r="E591" s="18" t="s">
        <v>50</v>
      </c>
      <c r="F591" s="11" t="s">
        <v>51</v>
      </c>
      <c r="G591" s="11" t="s">
        <v>52</v>
      </c>
      <c r="H591" s="2" t="s">
        <v>53</v>
      </c>
      <c r="I591" s="2" t="s">
        <v>54</v>
      </c>
    </row>
    <row r="592" spans="3:9" x14ac:dyDescent="0.25">
      <c r="C592" s="18" t="str">
        <f t="shared" si="89"/>
        <v>[Search] Kampagne</v>
      </c>
      <c r="D592" s="18" t="str">
        <f t="shared" si="90"/>
        <v>Anzeigengruppe 18 + Keyword 9</v>
      </c>
      <c r="E592" s="18" t="s">
        <v>50</v>
      </c>
      <c r="F592" s="11" t="s">
        <v>51</v>
      </c>
      <c r="G592" s="11" t="s">
        <v>52</v>
      </c>
      <c r="H592" s="2" t="s">
        <v>53</v>
      </c>
      <c r="I592" s="2" t="s">
        <v>54</v>
      </c>
    </row>
    <row r="593" spans="3:9" x14ac:dyDescent="0.25">
      <c r="C593" s="18" t="str">
        <f t="shared" si="89"/>
        <v>[Search] Kampagne</v>
      </c>
      <c r="D593" s="18" t="str">
        <f t="shared" si="90"/>
        <v>Anzeigengruppe 19 + Keyword 9</v>
      </c>
      <c r="E593" s="18" t="s">
        <v>50</v>
      </c>
      <c r="F593" s="11" t="s">
        <v>51</v>
      </c>
      <c r="G593" s="11" t="s">
        <v>52</v>
      </c>
      <c r="H593" s="2" t="s">
        <v>53</v>
      </c>
      <c r="I593" s="2" t="s">
        <v>54</v>
      </c>
    </row>
    <row r="594" spans="3:9" x14ac:dyDescent="0.25">
      <c r="C594" s="18" t="str">
        <f t="shared" si="89"/>
        <v>[Search] Kampagne</v>
      </c>
      <c r="D594" s="18" t="str">
        <f t="shared" si="90"/>
        <v>Anzeigengruppe 20 + Keyword 9</v>
      </c>
      <c r="E594" s="18" t="s">
        <v>50</v>
      </c>
      <c r="F594" s="11" t="s">
        <v>51</v>
      </c>
      <c r="G594" s="11" t="s">
        <v>52</v>
      </c>
      <c r="H594" s="2" t="s">
        <v>53</v>
      </c>
      <c r="I594" s="2" t="s">
        <v>54</v>
      </c>
    </row>
    <row r="595" spans="3:9" x14ac:dyDescent="0.25">
      <c r="C595" s="18" t="s">
        <v>15</v>
      </c>
      <c r="D595" s="18" t="str">
        <f>$A2&amp;" + "&amp;A$33</f>
        <v>Anzeigengruppe 1 + Keyword 9</v>
      </c>
      <c r="E595" s="18" t="str">
        <f>"{KeyWord: "&amp;A2&amp;" Stichwort}"</f>
        <v>{KeyWord: Anzeigengruppe 1 Stichwort}</v>
      </c>
      <c r="F595" s="11" t="str">
        <f>"Individualisiere dein "&amp;A2&amp;" mit"</f>
        <v>Individualisiere dein Anzeigengruppe 1 mit</v>
      </c>
      <c r="G595" s="18" t="s">
        <v>55</v>
      </c>
      <c r="H595" s="2" t="s">
        <v>53</v>
      </c>
      <c r="I595" s="2" t="s">
        <v>54</v>
      </c>
    </row>
    <row r="596" spans="3:9" x14ac:dyDescent="0.25">
      <c r="C596" s="18" t="s">
        <v>15</v>
      </c>
      <c r="D596" s="18" t="str">
        <f t="shared" ref="D596:D614" si="91">$A3&amp;" + "&amp;A$33</f>
        <v>Anzeigengruppe 2 + Keyword 9</v>
      </c>
      <c r="E596" s="18" t="str">
        <f>"{KeyWord: "&amp;A3&amp;" Stichwort}"</f>
        <v>{KeyWord: Anzeigengruppe 2 Stichwort}</v>
      </c>
      <c r="F596" s="11" t="str">
        <f t="shared" ref="F596:F614" si="92">"Individualisiere dein "&amp;A3&amp;" mit"</f>
        <v>Individualisiere dein Anzeigengruppe 2 mit</v>
      </c>
      <c r="G596" s="18" t="s">
        <v>55</v>
      </c>
      <c r="H596" s="2" t="s">
        <v>53</v>
      </c>
      <c r="I596" s="2" t="s">
        <v>54</v>
      </c>
    </row>
    <row r="597" spans="3:9" x14ac:dyDescent="0.25">
      <c r="C597" s="18" t="s">
        <v>15</v>
      </c>
      <c r="D597" s="18" t="str">
        <f t="shared" si="91"/>
        <v>Anzeigengruppe 3 + Keyword 9</v>
      </c>
      <c r="E597" s="18" t="str">
        <f>"{KeyWord: "&amp;A4&amp;" Stichwort}"</f>
        <v>{KeyWord: Anzeigengruppe 3 Stichwort}</v>
      </c>
      <c r="F597" s="11" t="str">
        <f t="shared" si="92"/>
        <v>Individualisiere dein Anzeigengruppe 3 mit</v>
      </c>
      <c r="G597" s="18" t="s">
        <v>55</v>
      </c>
      <c r="H597" s="2" t="s">
        <v>53</v>
      </c>
      <c r="I597" s="2" t="s">
        <v>54</v>
      </c>
    </row>
    <row r="598" spans="3:9" x14ac:dyDescent="0.25">
      <c r="C598" s="18" t="s">
        <v>15</v>
      </c>
      <c r="D598" s="18" t="str">
        <f t="shared" si="91"/>
        <v>Anzeigengruppe 4 + Keyword 9</v>
      </c>
      <c r="E598" s="18" t="str">
        <f>"{KeyWord: "&amp;A5&amp;" Stichwort}"</f>
        <v>{KeyWord: Anzeigengruppe 4 Stichwort}</v>
      </c>
      <c r="F598" s="11" t="str">
        <f t="shared" si="92"/>
        <v>Individualisiere dein Anzeigengruppe 4 mit</v>
      </c>
      <c r="G598" s="18" t="s">
        <v>55</v>
      </c>
      <c r="H598" s="2" t="s">
        <v>53</v>
      </c>
      <c r="I598" s="2" t="s">
        <v>54</v>
      </c>
    </row>
    <row r="599" spans="3:9" x14ac:dyDescent="0.25">
      <c r="C599" s="18" t="s">
        <v>15</v>
      </c>
      <c r="D599" s="18" t="str">
        <f t="shared" si="91"/>
        <v>Anzeigengruppe 5 + Keyword 9</v>
      </c>
      <c r="E599" s="18" t="str">
        <f>"{KeyWord: "&amp;A6&amp;" Stichwort}"</f>
        <v>{KeyWord: Anzeigengruppe 5 Stichwort}</v>
      </c>
      <c r="F599" s="11" t="str">
        <f t="shared" si="92"/>
        <v>Individualisiere dein Anzeigengruppe 5 mit</v>
      </c>
      <c r="G599" s="18" t="s">
        <v>55</v>
      </c>
      <c r="H599" s="2" t="s">
        <v>53</v>
      </c>
      <c r="I599" s="2" t="s">
        <v>54</v>
      </c>
    </row>
    <row r="600" spans="3:9" x14ac:dyDescent="0.25">
      <c r="C600" s="18" t="s">
        <v>15</v>
      </c>
      <c r="D600" s="18" t="str">
        <f t="shared" si="91"/>
        <v>Anzeigengruppe 6 + Keyword 9</v>
      </c>
      <c r="E600" s="18" t="str">
        <f>"{KeyWord: "&amp;A7&amp;" Stichwort}"</f>
        <v>{KeyWord: Anzeigengruppe 6 Stichwort}</v>
      </c>
      <c r="F600" s="11" t="str">
        <f t="shared" si="92"/>
        <v>Individualisiere dein Anzeigengruppe 6 mit</v>
      </c>
      <c r="G600" s="18" t="s">
        <v>55</v>
      </c>
      <c r="H600" s="2" t="s">
        <v>53</v>
      </c>
      <c r="I600" s="2" t="s">
        <v>54</v>
      </c>
    </row>
    <row r="601" spans="3:9" x14ac:dyDescent="0.25">
      <c r="C601" s="18" t="s">
        <v>15</v>
      </c>
      <c r="D601" s="18" t="str">
        <f t="shared" si="91"/>
        <v>Anzeigengruppe 7 + Keyword 9</v>
      </c>
      <c r="E601" s="18" t="str">
        <f>"{KeyWord: "&amp;A8&amp;" Stichwort}"</f>
        <v>{KeyWord: Anzeigengruppe 7 Stichwort}</v>
      </c>
      <c r="F601" s="11" t="str">
        <f t="shared" si="92"/>
        <v>Individualisiere dein Anzeigengruppe 7 mit</v>
      </c>
      <c r="G601" s="18" t="s">
        <v>55</v>
      </c>
      <c r="H601" s="2" t="s">
        <v>53</v>
      </c>
      <c r="I601" s="2" t="s">
        <v>54</v>
      </c>
    </row>
    <row r="602" spans="3:9" x14ac:dyDescent="0.25">
      <c r="C602" s="18" t="s">
        <v>15</v>
      </c>
      <c r="D602" s="18" t="str">
        <f t="shared" si="91"/>
        <v>Anzeigengruppe 8 + Keyword 9</v>
      </c>
      <c r="E602" s="18" t="str">
        <f>"{KeyWord: "&amp;A9&amp;" Stichwort}"</f>
        <v>{KeyWord: Anzeigengruppe 8 Stichwort}</v>
      </c>
      <c r="F602" s="11" t="str">
        <f t="shared" si="92"/>
        <v>Individualisiere dein Anzeigengruppe 8 mit</v>
      </c>
      <c r="G602" s="18" t="s">
        <v>55</v>
      </c>
      <c r="H602" s="2" t="s">
        <v>53</v>
      </c>
      <c r="I602" s="2" t="s">
        <v>54</v>
      </c>
    </row>
    <row r="603" spans="3:9" x14ac:dyDescent="0.25">
      <c r="C603" s="18" t="s">
        <v>15</v>
      </c>
      <c r="D603" s="18" t="str">
        <f t="shared" si="91"/>
        <v>Anzeigengruppe 9 + Keyword 9</v>
      </c>
      <c r="E603" s="18" t="str">
        <f>"{KeyWord: "&amp;A10&amp;" Stichwort}"</f>
        <v>{KeyWord: Anzeigengruppe 9 Stichwort}</v>
      </c>
      <c r="F603" s="11" t="str">
        <f t="shared" si="92"/>
        <v>Individualisiere dein Anzeigengruppe 9 mit</v>
      </c>
      <c r="G603" s="18" t="s">
        <v>55</v>
      </c>
      <c r="H603" s="2" t="s">
        <v>53</v>
      </c>
      <c r="I603" s="2" t="s">
        <v>54</v>
      </c>
    </row>
    <row r="604" spans="3:9" x14ac:dyDescent="0.25">
      <c r="C604" s="18" t="s">
        <v>15</v>
      </c>
      <c r="D604" s="18" t="str">
        <f t="shared" si="91"/>
        <v>Anzeigengruppe 10 + Keyword 9</v>
      </c>
      <c r="E604" s="18" t="str">
        <f>"{KeyWord: "&amp;A11&amp;" Stichwort}"</f>
        <v>{KeyWord: Anzeigengruppe 10 Stichwort}</v>
      </c>
      <c r="F604" s="11" t="str">
        <f t="shared" si="92"/>
        <v>Individualisiere dein Anzeigengruppe 10 mit</v>
      </c>
      <c r="G604" s="18" t="s">
        <v>55</v>
      </c>
      <c r="H604" s="2" t="s">
        <v>53</v>
      </c>
      <c r="I604" s="2" t="s">
        <v>54</v>
      </c>
    </row>
    <row r="605" spans="3:9" x14ac:dyDescent="0.25">
      <c r="C605" s="18" t="s">
        <v>15</v>
      </c>
      <c r="D605" s="18" t="str">
        <f t="shared" si="91"/>
        <v>Anzeigengruppe 11 + Keyword 9</v>
      </c>
      <c r="E605" s="18" t="str">
        <f>"{KeyWord: "&amp;A12&amp;" Stichwort}"</f>
        <v>{KeyWord: Anzeigengruppe 11 Stichwort}</v>
      </c>
      <c r="F605" s="11" t="str">
        <f t="shared" si="92"/>
        <v>Individualisiere dein Anzeigengruppe 11 mit</v>
      </c>
      <c r="G605" s="18" t="s">
        <v>55</v>
      </c>
      <c r="H605" s="2" t="s">
        <v>53</v>
      </c>
      <c r="I605" s="2" t="s">
        <v>54</v>
      </c>
    </row>
    <row r="606" spans="3:9" x14ac:dyDescent="0.25">
      <c r="C606" s="18" t="s">
        <v>15</v>
      </c>
      <c r="D606" s="18" t="str">
        <f t="shared" si="91"/>
        <v>Anzeigengruppe 12 + Keyword 9</v>
      </c>
      <c r="E606" s="18" t="str">
        <f>"{KeyWord: "&amp;A13&amp;" Stichwort}"</f>
        <v>{KeyWord: Anzeigengruppe 12 Stichwort}</v>
      </c>
      <c r="F606" s="11" t="str">
        <f t="shared" si="92"/>
        <v>Individualisiere dein Anzeigengruppe 12 mit</v>
      </c>
      <c r="G606" s="18" t="s">
        <v>55</v>
      </c>
      <c r="H606" s="2" t="s">
        <v>53</v>
      </c>
      <c r="I606" s="2" t="s">
        <v>54</v>
      </c>
    </row>
    <row r="607" spans="3:9" x14ac:dyDescent="0.25">
      <c r="C607" s="18" t="s">
        <v>15</v>
      </c>
      <c r="D607" s="18" t="str">
        <f t="shared" si="91"/>
        <v>Anzeigengruppe 13 + Keyword 9</v>
      </c>
      <c r="E607" s="18" t="str">
        <f>"{KeyWord: "&amp;A14&amp;" Stichwort}"</f>
        <v>{KeyWord: Anzeigengruppe 13 Stichwort}</v>
      </c>
      <c r="F607" s="11" t="str">
        <f t="shared" si="92"/>
        <v>Individualisiere dein Anzeigengruppe 13 mit</v>
      </c>
      <c r="G607" s="18" t="s">
        <v>55</v>
      </c>
      <c r="H607" s="2" t="s">
        <v>53</v>
      </c>
      <c r="I607" s="2" t="s">
        <v>54</v>
      </c>
    </row>
    <row r="608" spans="3:9" x14ac:dyDescent="0.25">
      <c r="C608" s="18" t="s">
        <v>15</v>
      </c>
      <c r="D608" s="18" t="str">
        <f t="shared" si="91"/>
        <v>Anzeigengruppe 14 + Keyword 9</v>
      </c>
      <c r="E608" s="18" t="str">
        <f>"{KeyWord: "&amp;A15&amp;" Stichwort}"</f>
        <v>{KeyWord: Anzeigengruppe 14 Stichwort}</v>
      </c>
      <c r="F608" s="11" t="str">
        <f t="shared" si="92"/>
        <v>Individualisiere dein Anzeigengruppe 14 mit</v>
      </c>
      <c r="G608" s="18" t="s">
        <v>55</v>
      </c>
      <c r="H608" s="2" t="s">
        <v>53</v>
      </c>
      <c r="I608" s="2" t="s">
        <v>54</v>
      </c>
    </row>
    <row r="609" spans="3:9" x14ac:dyDescent="0.25">
      <c r="C609" s="18" t="s">
        <v>15</v>
      </c>
      <c r="D609" s="18" t="str">
        <f t="shared" si="91"/>
        <v>Anzeigengruppe 15 + Keyword 9</v>
      </c>
      <c r="E609" s="18" t="str">
        <f>"{KeyWord: "&amp;A16&amp;" Stichwort}"</f>
        <v>{KeyWord: Anzeigengruppe 15 Stichwort}</v>
      </c>
      <c r="F609" s="11" t="str">
        <f t="shared" si="92"/>
        <v>Individualisiere dein Anzeigengruppe 15 mit</v>
      </c>
      <c r="G609" s="18" t="s">
        <v>55</v>
      </c>
      <c r="H609" s="2" t="s">
        <v>53</v>
      </c>
      <c r="I609" s="2" t="s">
        <v>54</v>
      </c>
    </row>
    <row r="610" spans="3:9" x14ac:dyDescent="0.25">
      <c r="C610" s="18" t="s">
        <v>15</v>
      </c>
      <c r="D610" s="18" t="str">
        <f t="shared" si="91"/>
        <v>Anzeigengruppe 16 + Keyword 9</v>
      </c>
      <c r="E610" s="18" t="str">
        <f>"{KeyWord: "&amp;A17&amp;" Stichwort}"</f>
        <v>{KeyWord: Anzeigengruppe 16 Stichwort}</v>
      </c>
      <c r="F610" s="11" t="str">
        <f t="shared" si="92"/>
        <v>Individualisiere dein Anzeigengruppe 16 mit</v>
      </c>
      <c r="G610" s="18" t="s">
        <v>55</v>
      </c>
      <c r="H610" s="2" t="s">
        <v>53</v>
      </c>
      <c r="I610" s="2" t="s">
        <v>54</v>
      </c>
    </row>
    <row r="611" spans="3:9" x14ac:dyDescent="0.25">
      <c r="C611" s="18" t="s">
        <v>15</v>
      </c>
      <c r="D611" s="18" t="str">
        <f t="shared" si="91"/>
        <v>Anzeigengruppe 17 + Keyword 9</v>
      </c>
      <c r="E611" s="18" t="str">
        <f>"{KeyWord: "&amp;A18&amp;" Stichwort}"</f>
        <v>{KeyWord: Anzeigengruppe 17 Stichwort}</v>
      </c>
      <c r="F611" s="11" t="str">
        <f t="shared" si="92"/>
        <v>Individualisiere dein Anzeigengruppe 17 mit</v>
      </c>
      <c r="G611" s="18" t="s">
        <v>55</v>
      </c>
      <c r="H611" s="2" t="s">
        <v>53</v>
      </c>
      <c r="I611" s="2" t="s">
        <v>54</v>
      </c>
    </row>
    <row r="612" spans="3:9" x14ac:dyDescent="0.25">
      <c r="C612" s="18" t="s">
        <v>15</v>
      </c>
      <c r="D612" s="18" t="str">
        <f t="shared" si="91"/>
        <v>Anzeigengruppe 18 + Keyword 9</v>
      </c>
      <c r="E612" s="18" t="str">
        <f>"{KeyWord: "&amp;A19&amp;" Stichwort}"</f>
        <v>{KeyWord: Anzeigengruppe 18 Stichwort}</v>
      </c>
      <c r="F612" s="11" t="str">
        <f t="shared" si="92"/>
        <v>Individualisiere dein Anzeigengruppe 18 mit</v>
      </c>
      <c r="G612" s="18" t="s">
        <v>55</v>
      </c>
      <c r="H612" s="2" t="s">
        <v>53</v>
      </c>
      <c r="I612" s="2" t="s">
        <v>54</v>
      </c>
    </row>
    <row r="613" spans="3:9" x14ac:dyDescent="0.25">
      <c r="C613" s="18" t="s">
        <v>15</v>
      </c>
      <c r="D613" s="18" t="str">
        <f t="shared" si="91"/>
        <v>Anzeigengruppe 19 + Keyword 9</v>
      </c>
      <c r="E613" s="18" t="str">
        <f>"{KeyWord: "&amp;A20&amp;" Stichwort}"</f>
        <v>{KeyWord: Anzeigengruppe 19 Stichwort}</v>
      </c>
      <c r="F613" s="11" t="str">
        <f t="shared" si="92"/>
        <v>Individualisiere dein Anzeigengruppe 19 mit</v>
      </c>
      <c r="G613" s="18" t="s">
        <v>55</v>
      </c>
      <c r="H613" s="2" t="s">
        <v>53</v>
      </c>
      <c r="I613" s="2" t="s">
        <v>54</v>
      </c>
    </row>
    <row r="614" spans="3:9" x14ac:dyDescent="0.25">
      <c r="C614" s="16" t="s">
        <v>15</v>
      </c>
      <c r="D614" s="16" t="str">
        <f t="shared" si="91"/>
        <v>Anzeigengruppe 20 + Keyword 9</v>
      </c>
      <c r="E614" s="16" t="str">
        <f>"{KeyWord: "&amp;A21&amp;" Stichwort}"</f>
        <v>{KeyWord: Anzeigengruppe 20 Stichwort}</v>
      </c>
      <c r="F614" s="16" t="str">
        <f t="shared" si="92"/>
        <v>Individualisiere dein Anzeigengruppe 20 mit</v>
      </c>
      <c r="G614" s="16" t="s">
        <v>55</v>
      </c>
      <c r="H614" s="2" t="s">
        <v>53</v>
      </c>
      <c r="I614" s="2" t="s">
        <v>54</v>
      </c>
    </row>
    <row r="615" spans="3:9" x14ac:dyDescent="0.25">
      <c r="C615" s="18" t="str">
        <f t="shared" ref="C615:C634" si="93">$B$2</f>
        <v>[Search] Kampagne</v>
      </c>
      <c r="D615" s="18" t="str">
        <f>$A2&amp;" + "&amp;A$34</f>
        <v>Anzeigengruppe 1 + Keyword 10</v>
      </c>
      <c r="E615" s="18" t="s">
        <v>50</v>
      </c>
      <c r="F615" s="11" t="s">
        <v>51</v>
      </c>
      <c r="G615" s="11" t="s">
        <v>52</v>
      </c>
      <c r="H615" s="2" t="s">
        <v>53</v>
      </c>
      <c r="I615" s="2" t="s">
        <v>54</v>
      </c>
    </row>
    <row r="616" spans="3:9" x14ac:dyDescent="0.25">
      <c r="C616" s="18" t="str">
        <f t="shared" si="93"/>
        <v>[Search] Kampagne</v>
      </c>
      <c r="D616" s="18" t="str">
        <f t="shared" ref="D616:D634" si="94">$A3&amp;" + "&amp;A$34</f>
        <v>Anzeigengruppe 2 + Keyword 10</v>
      </c>
      <c r="E616" s="18" t="s">
        <v>50</v>
      </c>
      <c r="F616" s="11" t="s">
        <v>51</v>
      </c>
      <c r="G616" s="11" t="s">
        <v>52</v>
      </c>
      <c r="H616" s="2" t="s">
        <v>53</v>
      </c>
      <c r="I616" s="2" t="s">
        <v>54</v>
      </c>
    </row>
    <row r="617" spans="3:9" x14ac:dyDescent="0.25">
      <c r="C617" s="18" t="str">
        <f t="shared" si="93"/>
        <v>[Search] Kampagne</v>
      </c>
      <c r="D617" s="18" t="str">
        <f t="shared" si="94"/>
        <v>Anzeigengruppe 3 + Keyword 10</v>
      </c>
      <c r="E617" s="18" t="s">
        <v>50</v>
      </c>
      <c r="F617" s="11" t="s">
        <v>51</v>
      </c>
      <c r="G617" s="11" t="s">
        <v>52</v>
      </c>
      <c r="H617" s="2" t="s">
        <v>53</v>
      </c>
      <c r="I617" s="2" t="s">
        <v>54</v>
      </c>
    </row>
    <row r="618" spans="3:9" x14ac:dyDescent="0.25">
      <c r="C618" s="18" t="str">
        <f t="shared" si="93"/>
        <v>[Search] Kampagne</v>
      </c>
      <c r="D618" s="18" t="str">
        <f t="shared" si="94"/>
        <v>Anzeigengruppe 4 + Keyword 10</v>
      </c>
      <c r="E618" s="18" t="s">
        <v>50</v>
      </c>
      <c r="F618" s="11" t="s">
        <v>51</v>
      </c>
      <c r="G618" s="11" t="s">
        <v>52</v>
      </c>
      <c r="H618" s="2" t="s">
        <v>53</v>
      </c>
      <c r="I618" s="2" t="s">
        <v>54</v>
      </c>
    </row>
    <row r="619" spans="3:9" x14ac:dyDescent="0.25">
      <c r="C619" s="18" t="str">
        <f t="shared" si="93"/>
        <v>[Search] Kampagne</v>
      </c>
      <c r="D619" s="18" t="str">
        <f t="shared" si="94"/>
        <v>Anzeigengruppe 5 + Keyword 10</v>
      </c>
      <c r="E619" s="18" t="s">
        <v>50</v>
      </c>
      <c r="F619" s="11" t="s">
        <v>51</v>
      </c>
      <c r="G619" s="11" t="s">
        <v>52</v>
      </c>
      <c r="H619" s="2" t="s">
        <v>53</v>
      </c>
      <c r="I619" s="2" t="s">
        <v>54</v>
      </c>
    </row>
    <row r="620" spans="3:9" x14ac:dyDescent="0.25">
      <c r="C620" s="18" t="str">
        <f t="shared" si="93"/>
        <v>[Search] Kampagne</v>
      </c>
      <c r="D620" s="18" t="str">
        <f t="shared" si="94"/>
        <v>Anzeigengruppe 6 + Keyword 10</v>
      </c>
      <c r="E620" s="18" t="s">
        <v>50</v>
      </c>
      <c r="F620" s="11" t="s">
        <v>51</v>
      </c>
      <c r="G620" s="11" t="s">
        <v>52</v>
      </c>
      <c r="H620" s="2" t="s">
        <v>53</v>
      </c>
      <c r="I620" s="2" t="s">
        <v>54</v>
      </c>
    </row>
    <row r="621" spans="3:9" x14ac:dyDescent="0.25">
      <c r="C621" s="18" t="str">
        <f t="shared" si="93"/>
        <v>[Search] Kampagne</v>
      </c>
      <c r="D621" s="18" t="str">
        <f t="shared" si="94"/>
        <v>Anzeigengruppe 7 + Keyword 10</v>
      </c>
      <c r="E621" s="18" t="s">
        <v>50</v>
      </c>
      <c r="F621" s="11" t="s">
        <v>51</v>
      </c>
      <c r="G621" s="11" t="s">
        <v>52</v>
      </c>
      <c r="H621" s="2" t="s">
        <v>53</v>
      </c>
      <c r="I621" s="2" t="s">
        <v>54</v>
      </c>
    </row>
    <row r="622" spans="3:9" x14ac:dyDescent="0.25">
      <c r="C622" s="18" t="str">
        <f t="shared" si="93"/>
        <v>[Search] Kampagne</v>
      </c>
      <c r="D622" s="18" t="str">
        <f t="shared" si="94"/>
        <v>Anzeigengruppe 8 + Keyword 10</v>
      </c>
      <c r="E622" s="18" t="s">
        <v>50</v>
      </c>
      <c r="F622" s="11" t="s">
        <v>51</v>
      </c>
      <c r="G622" s="11" t="s">
        <v>52</v>
      </c>
      <c r="H622" s="2" t="s">
        <v>53</v>
      </c>
      <c r="I622" s="2" t="s">
        <v>54</v>
      </c>
    </row>
    <row r="623" spans="3:9" x14ac:dyDescent="0.25">
      <c r="C623" s="18" t="str">
        <f t="shared" si="93"/>
        <v>[Search] Kampagne</v>
      </c>
      <c r="D623" s="18" t="str">
        <f t="shared" si="94"/>
        <v>Anzeigengruppe 9 + Keyword 10</v>
      </c>
      <c r="E623" s="18" t="s">
        <v>50</v>
      </c>
      <c r="F623" s="11" t="s">
        <v>51</v>
      </c>
      <c r="G623" s="11" t="s">
        <v>52</v>
      </c>
      <c r="H623" s="2" t="s">
        <v>53</v>
      </c>
      <c r="I623" s="2" t="s">
        <v>54</v>
      </c>
    </row>
    <row r="624" spans="3:9" x14ac:dyDescent="0.25">
      <c r="C624" s="18" t="str">
        <f t="shared" si="93"/>
        <v>[Search] Kampagne</v>
      </c>
      <c r="D624" s="18" t="str">
        <f t="shared" si="94"/>
        <v>Anzeigengruppe 10 + Keyword 10</v>
      </c>
      <c r="E624" s="18" t="s">
        <v>50</v>
      </c>
      <c r="F624" s="11" t="s">
        <v>51</v>
      </c>
      <c r="G624" s="11" t="s">
        <v>52</v>
      </c>
      <c r="H624" s="2" t="s">
        <v>53</v>
      </c>
      <c r="I624" s="2" t="s">
        <v>54</v>
      </c>
    </row>
    <row r="625" spans="3:9" x14ac:dyDescent="0.25">
      <c r="C625" s="18" t="str">
        <f t="shared" si="93"/>
        <v>[Search] Kampagne</v>
      </c>
      <c r="D625" s="18" t="str">
        <f t="shared" si="94"/>
        <v>Anzeigengruppe 11 + Keyword 10</v>
      </c>
      <c r="E625" s="18" t="s">
        <v>50</v>
      </c>
      <c r="F625" s="11" t="s">
        <v>51</v>
      </c>
      <c r="G625" s="11" t="s">
        <v>52</v>
      </c>
      <c r="H625" s="2" t="s">
        <v>53</v>
      </c>
      <c r="I625" s="2" t="s">
        <v>54</v>
      </c>
    </row>
    <row r="626" spans="3:9" x14ac:dyDescent="0.25">
      <c r="C626" s="18" t="str">
        <f t="shared" si="93"/>
        <v>[Search] Kampagne</v>
      </c>
      <c r="D626" s="18" t="str">
        <f t="shared" si="94"/>
        <v>Anzeigengruppe 12 + Keyword 10</v>
      </c>
      <c r="E626" s="18" t="s">
        <v>50</v>
      </c>
      <c r="F626" s="11" t="s">
        <v>51</v>
      </c>
      <c r="G626" s="11" t="s">
        <v>52</v>
      </c>
      <c r="H626" s="2" t="s">
        <v>53</v>
      </c>
      <c r="I626" s="2" t="s">
        <v>54</v>
      </c>
    </row>
    <row r="627" spans="3:9" x14ac:dyDescent="0.25">
      <c r="C627" s="18" t="str">
        <f t="shared" si="93"/>
        <v>[Search] Kampagne</v>
      </c>
      <c r="D627" s="18" t="str">
        <f t="shared" si="94"/>
        <v>Anzeigengruppe 13 + Keyword 10</v>
      </c>
      <c r="E627" s="18" t="s">
        <v>50</v>
      </c>
      <c r="F627" s="11" t="s">
        <v>51</v>
      </c>
      <c r="G627" s="11" t="s">
        <v>52</v>
      </c>
      <c r="H627" s="2" t="s">
        <v>53</v>
      </c>
      <c r="I627" s="2" t="s">
        <v>54</v>
      </c>
    </row>
    <row r="628" spans="3:9" x14ac:dyDescent="0.25">
      <c r="C628" s="18" t="str">
        <f t="shared" si="93"/>
        <v>[Search] Kampagne</v>
      </c>
      <c r="D628" s="18" t="str">
        <f t="shared" si="94"/>
        <v>Anzeigengruppe 14 + Keyword 10</v>
      </c>
      <c r="E628" s="18" t="s">
        <v>50</v>
      </c>
      <c r="F628" s="11" t="s">
        <v>51</v>
      </c>
      <c r="G628" s="11" t="s">
        <v>52</v>
      </c>
      <c r="H628" s="2" t="s">
        <v>53</v>
      </c>
      <c r="I628" s="2" t="s">
        <v>54</v>
      </c>
    </row>
    <row r="629" spans="3:9" x14ac:dyDescent="0.25">
      <c r="C629" s="18" t="str">
        <f t="shared" si="93"/>
        <v>[Search] Kampagne</v>
      </c>
      <c r="D629" s="18" t="str">
        <f t="shared" si="94"/>
        <v>Anzeigengruppe 15 + Keyword 10</v>
      </c>
      <c r="E629" s="18" t="s">
        <v>50</v>
      </c>
      <c r="F629" s="11" t="s">
        <v>51</v>
      </c>
      <c r="G629" s="11" t="s">
        <v>52</v>
      </c>
      <c r="H629" s="2" t="s">
        <v>53</v>
      </c>
      <c r="I629" s="2" t="s">
        <v>54</v>
      </c>
    </row>
    <row r="630" spans="3:9" x14ac:dyDescent="0.25">
      <c r="C630" s="18" t="str">
        <f t="shared" si="93"/>
        <v>[Search] Kampagne</v>
      </c>
      <c r="D630" s="18" t="str">
        <f t="shared" si="94"/>
        <v>Anzeigengruppe 16 + Keyword 10</v>
      </c>
      <c r="E630" s="18" t="s">
        <v>50</v>
      </c>
      <c r="F630" s="11" t="s">
        <v>51</v>
      </c>
      <c r="G630" s="11" t="s">
        <v>52</v>
      </c>
      <c r="H630" s="2" t="s">
        <v>53</v>
      </c>
      <c r="I630" s="2" t="s">
        <v>54</v>
      </c>
    </row>
    <row r="631" spans="3:9" x14ac:dyDescent="0.25">
      <c r="C631" s="18" t="str">
        <f t="shared" si="93"/>
        <v>[Search] Kampagne</v>
      </c>
      <c r="D631" s="18" t="str">
        <f t="shared" si="94"/>
        <v>Anzeigengruppe 17 + Keyword 10</v>
      </c>
      <c r="E631" s="18" t="s">
        <v>50</v>
      </c>
      <c r="F631" s="11" t="s">
        <v>51</v>
      </c>
      <c r="G631" s="11" t="s">
        <v>52</v>
      </c>
      <c r="H631" s="2" t="s">
        <v>53</v>
      </c>
      <c r="I631" s="2" t="s">
        <v>54</v>
      </c>
    </row>
    <row r="632" spans="3:9" x14ac:dyDescent="0.25">
      <c r="C632" s="18" t="str">
        <f t="shared" si="93"/>
        <v>[Search] Kampagne</v>
      </c>
      <c r="D632" s="18" t="str">
        <f t="shared" si="94"/>
        <v>Anzeigengruppe 18 + Keyword 10</v>
      </c>
      <c r="E632" s="18" t="s">
        <v>50</v>
      </c>
      <c r="F632" s="11" t="s">
        <v>51</v>
      </c>
      <c r="G632" s="11" t="s">
        <v>52</v>
      </c>
      <c r="H632" s="2" t="s">
        <v>53</v>
      </c>
      <c r="I632" s="2" t="s">
        <v>54</v>
      </c>
    </row>
    <row r="633" spans="3:9" x14ac:dyDescent="0.25">
      <c r="C633" s="18" t="str">
        <f t="shared" si="93"/>
        <v>[Search] Kampagne</v>
      </c>
      <c r="D633" s="18" t="str">
        <f t="shared" si="94"/>
        <v>Anzeigengruppe 19 + Keyword 10</v>
      </c>
      <c r="E633" s="18" t="s">
        <v>50</v>
      </c>
      <c r="F633" s="11" t="s">
        <v>51</v>
      </c>
      <c r="G633" s="11" t="s">
        <v>52</v>
      </c>
      <c r="H633" s="2" t="s">
        <v>53</v>
      </c>
      <c r="I633" s="2" t="s">
        <v>54</v>
      </c>
    </row>
    <row r="634" spans="3:9" x14ac:dyDescent="0.25">
      <c r="C634" s="18" t="str">
        <f t="shared" si="93"/>
        <v>[Search] Kampagne</v>
      </c>
      <c r="D634" s="18" t="str">
        <f t="shared" si="94"/>
        <v>Anzeigengruppe 20 + Keyword 10</v>
      </c>
      <c r="E634" s="18" t="s">
        <v>50</v>
      </c>
      <c r="F634" s="11" t="s">
        <v>51</v>
      </c>
      <c r="G634" s="11" t="s">
        <v>52</v>
      </c>
      <c r="H634" s="2" t="s">
        <v>53</v>
      </c>
      <c r="I634" s="2" t="s">
        <v>54</v>
      </c>
    </row>
    <row r="635" spans="3:9" x14ac:dyDescent="0.25">
      <c r="C635" s="18" t="s">
        <v>15</v>
      </c>
      <c r="D635" s="18" t="str">
        <f>$A2&amp;" + "&amp;A$34</f>
        <v>Anzeigengruppe 1 + Keyword 10</v>
      </c>
      <c r="E635" s="18" t="str">
        <f>"{KeyWord: "&amp;A2&amp;" Stichwort}"</f>
        <v>{KeyWord: Anzeigengruppe 1 Stichwort}</v>
      </c>
      <c r="F635" s="11" t="str">
        <f>"Individualisiere dein "&amp;A2&amp;" mit"</f>
        <v>Individualisiere dein Anzeigengruppe 1 mit</v>
      </c>
      <c r="G635" s="18" t="s">
        <v>55</v>
      </c>
      <c r="H635" s="2" t="s">
        <v>53</v>
      </c>
      <c r="I635" s="2" t="s">
        <v>54</v>
      </c>
    </row>
    <row r="636" spans="3:9" x14ac:dyDescent="0.25">
      <c r="C636" s="18" t="s">
        <v>15</v>
      </c>
      <c r="D636" s="18" t="str">
        <f t="shared" ref="D636:D654" si="95">$A3&amp;" + "&amp;A$34</f>
        <v>Anzeigengruppe 2 + Keyword 10</v>
      </c>
      <c r="E636" s="18" t="str">
        <f>"{KeyWord: "&amp;A3&amp;" Stichwort}"</f>
        <v>{KeyWord: Anzeigengruppe 2 Stichwort}</v>
      </c>
      <c r="F636" s="11" t="str">
        <f t="shared" ref="F636:F654" si="96">"Individualisiere dein "&amp;A3&amp;" mit"</f>
        <v>Individualisiere dein Anzeigengruppe 2 mit</v>
      </c>
      <c r="G636" s="18" t="s">
        <v>55</v>
      </c>
      <c r="H636" s="2" t="s">
        <v>53</v>
      </c>
      <c r="I636" s="2" t="s">
        <v>54</v>
      </c>
    </row>
    <row r="637" spans="3:9" x14ac:dyDescent="0.25">
      <c r="C637" s="18" t="s">
        <v>15</v>
      </c>
      <c r="D637" s="18" t="str">
        <f t="shared" si="95"/>
        <v>Anzeigengruppe 3 + Keyword 10</v>
      </c>
      <c r="E637" s="18" t="str">
        <f>"{KeyWord: "&amp;A4&amp;" Stichwort}"</f>
        <v>{KeyWord: Anzeigengruppe 3 Stichwort}</v>
      </c>
      <c r="F637" s="11" t="str">
        <f t="shared" si="96"/>
        <v>Individualisiere dein Anzeigengruppe 3 mit</v>
      </c>
      <c r="G637" s="18" t="s">
        <v>55</v>
      </c>
      <c r="H637" s="2" t="s">
        <v>53</v>
      </c>
      <c r="I637" s="2" t="s">
        <v>54</v>
      </c>
    </row>
    <row r="638" spans="3:9" x14ac:dyDescent="0.25">
      <c r="C638" s="18" t="s">
        <v>15</v>
      </c>
      <c r="D638" s="18" t="str">
        <f t="shared" si="95"/>
        <v>Anzeigengruppe 4 + Keyword 10</v>
      </c>
      <c r="E638" s="18" t="str">
        <f>"{KeyWord: "&amp;A5&amp;" Stichwort}"</f>
        <v>{KeyWord: Anzeigengruppe 4 Stichwort}</v>
      </c>
      <c r="F638" s="11" t="str">
        <f t="shared" si="96"/>
        <v>Individualisiere dein Anzeigengruppe 4 mit</v>
      </c>
      <c r="G638" s="18" t="s">
        <v>55</v>
      </c>
      <c r="H638" s="2" t="s">
        <v>53</v>
      </c>
      <c r="I638" s="2" t="s">
        <v>54</v>
      </c>
    </row>
    <row r="639" spans="3:9" x14ac:dyDescent="0.25">
      <c r="C639" s="18" t="s">
        <v>15</v>
      </c>
      <c r="D639" s="18" t="str">
        <f t="shared" si="95"/>
        <v>Anzeigengruppe 5 + Keyword 10</v>
      </c>
      <c r="E639" s="18" t="str">
        <f>"{KeyWord: "&amp;A6&amp;" Stichwort}"</f>
        <v>{KeyWord: Anzeigengruppe 5 Stichwort}</v>
      </c>
      <c r="F639" s="11" t="str">
        <f t="shared" si="96"/>
        <v>Individualisiere dein Anzeigengruppe 5 mit</v>
      </c>
      <c r="G639" s="18" t="s">
        <v>55</v>
      </c>
      <c r="H639" s="2" t="s">
        <v>53</v>
      </c>
      <c r="I639" s="2" t="s">
        <v>54</v>
      </c>
    </row>
    <row r="640" spans="3:9" x14ac:dyDescent="0.25">
      <c r="C640" s="18" t="s">
        <v>15</v>
      </c>
      <c r="D640" s="18" t="str">
        <f t="shared" si="95"/>
        <v>Anzeigengruppe 6 + Keyword 10</v>
      </c>
      <c r="E640" s="18" t="str">
        <f>"{KeyWord: "&amp;A7&amp;" Stichwort}"</f>
        <v>{KeyWord: Anzeigengruppe 6 Stichwort}</v>
      </c>
      <c r="F640" s="11" t="str">
        <f t="shared" si="96"/>
        <v>Individualisiere dein Anzeigengruppe 6 mit</v>
      </c>
      <c r="G640" s="18" t="s">
        <v>55</v>
      </c>
      <c r="H640" s="2" t="s">
        <v>53</v>
      </c>
      <c r="I640" s="2" t="s">
        <v>54</v>
      </c>
    </row>
    <row r="641" spans="3:9" x14ac:dyDescent="0.25">
      <c r="C641" s="18" t="s">
        <v>15</v>
      </c>
      <c r="D641" s="18" t="str">
        <f t="shared" si="95"/>
        <v>Anzeigengruppe 7 + Keyword 10</v>
      </c>
      <c r="E641" s="18" t="str">
        <f>"{KeyWord: "&amp;A8&amp;" Stichwort}"</f>
        <v>{KeyWord: Anzeigengruppe 7 Stichwort}</v>
      </c>
      <c r="F641" s="11" t="str">
        <f t="shared" si="96"/>
        <v>Individualisiere dein Anzeigengruppe 7 mit</v>
      </c>
      <c r="G641" s="18" t="s">
        <v>55</v>
      </c>
      <c r="H641" s="2" t="s">
        <v>53</v>
      </c>
      <c r="I641" s="2" t="s">
        <v>54</v>
      </c>
    </row>
    <row r="642" spans="3:9" x14ac:dyDescent="0.25">
      <c r="C642" s="18" t="s">
        <v>15</v>
      </c>
      <c r="D642" s="18" t="str">
        <f t="shared" si="95"/>
        <v>Anzeigengruppe 8 + Keyword 10</v>
      </c>
      <c r="E642" s="18" t="str">
        <f>"{KeyWord: "&amp;A9&amp;" Stichwort}"</f>
        <v>{KeyWord: Anzeigengruppe 8 Stichwort}</v>
      </c>
      <c r="F642" s="11" t="str">
        <f t="shared" si="96"/>
        <v>Individualisiere dein Anzeigengruppe 8 mit</v>
      </c>
      <c r="G642" s="18" t="s">
        <v>55</v>
      </c>
      <c r="H642" s="2" t="s">
        <v>53</v>
      </c>
      <c r="I642" s="2" t="s">
        <v>54</v>
      </c>
    </row>
    <row r="643" spans="3:9" x14ac:dyDescent="0.25">
      <c r="C643" s="18" t="s">
        <v>15</v>
      </c>
      <c r="D643" s="18" t="str">
        <f t="shared" si="95"/>
        <v>Anzeigengruppe 9 + Keyword 10</v>
      </c>
      <c r="E643" s="18" t="str">
        <f>"{KeyWord: "&amp;A10&amp;" Stichwort}"</f>
        <v>{KeyWord: Anzeigengruppe 9 Stichwort}</v>
      </c>
      <c r="F643" s="11" t="str">
        <f t="shared" si="96"/>
        <v>Individualisiere dein Anzeigengruppe 9 mit</v>
      </c>
      <c r="G643" s="18" t="s">
        <v>55</v>
      </c>
      <c r="H643" s="2" t="s">
        <v>53</v>
      </c>
      <c r="I643" s="2" t="s">
        <v>54</v>
      </c>
    </row>
    <row r="644" spans="3:9" x14ac:dyDescent="0.25">
      <c r="C644" s="18" t="s">
        <v>15</v>
      </c>
      <c r="D644" s="18" t="str">
        <f t="shared" si="95"/>
        <v>Anzeigengruppe 10 + Keyword 10</v>
      </c>
      <c r="E644" s="18" t="str">
        <f>"{KeyWord: "&amp;A11&amp;" Stichwort}"</f>
        <v>{KeyWord: Anzeigengruppe 10 Stichwort}</v>
      </c>
      <c r="F644" s="11" t="str">
        <f t="shared" si="96"/>
        <v>Individualisiere dein Anzeigengruppe 10 mit</v>
      </c>
      <c r="G644" s="18" t="s">
        <v>55</v>
      </c>
      <c r="H644" s="2" t="s">
        <v>53</v>
      </c>
      <c r="I644" s="2" t="s">
        <v>54</v>
      </c>
    </row>
    <row r="645" spans="3:9" x14ac:dyDescent="0.25">
      <c r="C645" s="18" t="s">
        <v>15</v>
      </c>
      <c r="D645" s="18" t="str">
        <f t="shared" si="95"/>
        <v>Anzeigengruppe 11 + Keyword 10</v>
      </c>
      <c r="E645" s="18" t="str">
        <f>"{KeyWord: "&amp;A12&amp;" Stichwort}"</f>
        <v>{KeyWord: Anzeigengruppe 11 Stichwort}</v>
      </c>
      <c r="F645" s="11" t="str">
        <f t="shared" si="96"/>
        <v>Individualisiere dein Anzeigengruppe 11 mit</v>
      </c>
      <c r="G645" s="18" t="s">
        <v>55</v>
      </c>
      <c r="H645" s="2" t="s">
        <v>53</v>
      </c>
      <c r="I645" s="2" t="s">
        <v>54</v>
      </c>
    </row>
    <row r="646" spans="3:9" x14ac:dyDescent="0.25">
      <c r="C646" s="18" t="s">
        <v>15</v>
      </c>
      <c r="D646" s="18" t="str">
        <f t="shared" si="95"/>
        <v>Anzeigengruppe 12 + Keyword 10</v>
      </c>
      <c r="E646" s="18" t="str">
        <f>"{KeyWord: "&amp;A13&amp;" Stichwort}"</f>
        <v>{KeyWord: Anzeigengruppe 12 Stichwort}</v>
      </c>
      <c r="F646" s="11" t="str">
        <f t="shared" si="96"/>
        <v>Individualisiere dein Anzeigengruppe 12 mit</v>
      </c>
      <c r="G646" s="18" t="s">
        <v>55</v>
      </c>
      <c r="H646" s="2" t="s">
        <v>53</v>
      </c>
      <c r="I646" s="2" t="s">
        <v>54</v>
      </c>
    </row>
    <row r="647" spans="3:9" x14ac:dyDescent="0.25">
      <c r="C647" s="18" t="s">
        <v>15</v>
      </c>
      <c r="D647" s="18" t="str">
        <f t="shared" si="95"/>
        <v>Anzeigengruppe 13 + Keyword 10</v>
      </c>
      <c r="E647" s="18" t="str">
        <f>"{KeyWord: "&amp;A14&amp;" Stichwort}"</f>
        <v>{KeyWord: Anzeigengruppe 13 Stichwort}</v>
      </c>
      <c r="F647" s="11" t="str">
        <f t="shared" si="96"/>
        <v>Individualisiere dein Anzeigengruppe 13 mit</v>
      </c>
      <c r="G647" s="18" t="s">
        <v>55</v>
      </c>
      <c r="H647" s="2" t="s">
        <v>53</v>
      </c>
      <c r="I647" s="2" t="s">
        <v>54</v>
      </c>
    </row>
    <row r="648" spans="3:9" x14ac:dyDescent="0.25">
      <c r="C648" s="18" t="s">
        <v>15</v>
      </c>
      <c r="D648" s="18" t="str">
        <f t="shared" si="95"/>
        <v>Anzeigengruppe 14 + Keyword 10</v>
      </c>
      <c r="E648" s="18" t="str">
        <f>"{KeyWord: "&amp;A15&amp;" Stichwort}"</f>
        <v>{KeyWord: Anzeigengruppe 14 Stichwort}</v>
      </c>
      <c r="F648" s="11" t="str">
        <f t="shared" si="96"/>
        <v>Individualisiere dein Anzeigengruppe 14 mit</v>
      </c>
      <c r="G648" s="18" t="s">
        <v>55</v>
      </c>
      <c r="H648" s="2" t="s">
        <v>53</v>
      </c>
      <c r="I648" s="2" t="s">
        <v>54</v>
      </c>
    </row>
    <row r="649" spans="3:9" x14ac:dyDescent="0.25">
      <c r="C649" s="18" t="s">
        <v>15</v>
      </c>
      <c r="D649" s="18" t="str">
        <f t="shared" si="95"/>
        <v>Anzeigengruppe 15 + Keyword 10</v>
      </c>
      <c r="E649" s="18" t="str">
        <f>"{KeyWord: "&amp;A16&amp;" Stichwort}"</f>
        <v>{KeyWord: Anzeigengruppe 15 Stichwort}</v>
      </c>
      <c r="F649" s="11" t="str">
        <f t="shared" si="96"/>
        <v>Individualisiere dein Anzeigengruppe 15 mit</v>
      </c>
      <c r="G649" s="18" t="s">
        <v>55</v>
      </c>
      <c r="H649" s="2" t="s">
        <v>53</v>
      </c>
      <c r="I649" s="2" t="s">
        <v>54</v>
      </c>
    </row>
    <row r="650" spans="3:9" x14ac:dyDescent="0.25">
      <c r="C650" s="18" t="s">
        <v>15</v>
      </c>
      <c r="D650" s="18" t="str">
        <f t="shared" si="95"/>
        <v>Anzeigengruppe 16 + Keyword 10</v>
      </c>
      <c r="E650" s="18" t="str">
        <f>"{KeyWord: "&amp;A17&amp;" Stichwort}"</f>
        <v>{KeyWord: Anzeigengruppe 16 Stichwort}</v>
      </c>
      <c r="F650" s="11" t="str">
        <f t="shared" si="96"/>
        <v>Individualisiere dein Anzeigengruppe 16 mit</v>
      </c>
      <c r="G650" s="18" t="s">
        <v>55</v>
      </c>
      <c r="H650" s="2" t="s">
        <v>53</v>
      </c>
      <c r="I650" s="2" t="s">
        <v>54</v>
      </c>
    </row>
    <row r="651" spans="3:9" x14ac:dyDescent="0.25">
      <c r="C651" s="18" t="s">
        <v>15</v>
      </c>
      <c r="D651" s="18" t="str">
        <f t="shared" si="95"/>
        <v>Anzeigengruppe 17 + Keyword 10</v>
      </c>
      <c r="E651" s="18" t="str">
        <f>"{KeyWord: "&amp;A18&amp;" Stichwort}"</f>
        <v>{KeyWord: Anzeigengruppe 17 Stichwort}</v>
      </c>
      <c r="F651" s="11" t="str">
        <f t="shared" si="96"/>
        <v>Individualisiere dein Anzeigengruppe 17 mit</v>
      </c>
      <c r="G651" s="18" t="s">
        <v>55</v>
      </c>
      <c r="H651" s="2" t="s">
        <v>53</v>
      </c>
      <c r="I651" s="2" t="s">
        <v>54</v>
      </c>
    </row>
    <row r="652" spans="3:9" x14ac:dyDescent="0.25">
      <c r="C652" s="18" t="s">
        <v>15</v>
      </c>
      <c r="D652" s="18" t="str">
        <f t="shared" si="95"/>
        <v>Anzeigengruppe 18 + Keyword 10</v>
      </c>
      <c r="E652" s="18" t="str">
        <f>"{KeyWord: "&amp;A19&amp;" Stichwort}"</f>
        <v>{KeyWord: Anzeigengruppe 18 Stichwort}</v>
      </c>
      <c r="F652" s="11" t="str">
        <f t="shared" si="96"/>
        <v>Individualisiere dein Anzeigengruppe 18 mit</v>
      </c>
      <c r="G652" s="18" t="s">
        <v>55</v>
      </c>
      <c r="H652" s="2" t="s">
        <v>53</v>
      </c>
      <c r="I652" s="2" t="s">
        <v>54</v>
      </c>
    </row>
    <row r="653" spans="3:9" x14ac:dyDescent="0.25">
      <c r="C653" s="18" t="s">
        <v>15</v>
      </c>
      <c r="D653" s="18" t="str">
        <f t="shared" si="95"/>
        <v>Anzeigengruppe 19 + Keyword 10</v>
      </c>
      <c r="E653" s="18" t="str">
        <f>"{KeyWord: "&amp;A20&amp;" Stichwort}"</f>
        <v>{KeyWord: Anzeigengruppe 19 Stichwort}</v>
      </c>
      <c r="F653" s="11" t="str">
        <f t="shared" si="96"/>
        <v>Individualisiere dein Anzeigengruppe 19 mit</v>
      </c>
      <c r="G653" s="18" t="s">
        <v>55</v>
      </c>
      <c r="H653" s="2" t="s">
        <v>53</v>
      </c>
      <c r="I653" s="2" t="s">
        <v>54</v>
      </c>
    </row>
    <row r="654" spans="3:9" x14ac:dyDescent="0.25">
      <c r="C654" s="16" t="s">
        <v>15</v>
      </c>
      <c r="D654" s="16" t="str">
        <f t="shared" si="95"/>
        <v>Anzeigengruppe 20 + Keyword 10</v>
      </c>
      <c r="E654" s="16" t="str">
        <f>"{KeyWord: "&amp;A21&amp;" Stichwort}"</f>
        <v>{KeyWord: Anzeigengruppe 20 Stichwort}</v>
      </c>
      <c r="F654" s="16" t="str">
        <f t="shared" si="96"/>
        <v>Individualisiere dein Anzeigengruppe 20 mit</v>
      </c>
      <c r="G654" s="16" t="s">
        <v>55</v>
      </c>
      <c r="H654" s="2" t="s">
        <v>53</v>
      </c>
      <c r="I654" s="2" t="s">
        <v>54</v>
      </c>
    </row>
    <row r="655" spans="3:9" x14ac:dyDescent="0.25">
      <c r="C655" s="18" t="str">
        <f t="shared" ref="C655:C674" si="97">$B$2</f>
        <v>[Search] Kampagne</v>
      </c>
      <c r="D655" s="18" t="str">
        <f>$A2&amp;" + "&amp;A$35</f>
        <v>Anzeigengruppe 1 + Keyword 11</v>
      </c>
      <c r="E655" s="18" t="s">
        <v>50</v>
      </c>
      <c r="F655" s="11" t="s">
        <v>51</v>
      </c>
      <c r="G655" s="11" t="s">
        <v>52</v>
      </c>
      <c r="H655" s="2" t="s">
        <v>53</v>
      </c>
      <c r="I655" s="2" t="s">
        <v>54</v>
      </c>
    </row>
    <row r="656" spans="3:9" x14ac:dyDescent="0.25">
      <c r="C656" s="18" t="str">
        <f t="shared" si="97"/>
        <v>[Search] Kampagne</v>
      </c>
      <c r="D656" s="18" t="str">
        <f t="shared" ref="D656:D674" si="98">$A3&amp;" + "&amp;A$35</f>
        <v>Anzeigengruppe 2 + Keyword 11</v>
      </c>
      <c r="E656" s="18" t="s">
        <v>50</v>
      </c>
      <c r="F656" s="11" t="s">
        <v>51</v>
      </c>
      <c r="G656" s="11" t="s">
        <v>52</v>
      </c>
      <c r="H656" s="2" t="s">
        <v>53</v>
      </c>
      <c r="I656" s="2" t="s">
        <v>54</v>
      </c>
    </row>
    <row r="657" spans="3:9" x14ac:dyDescent="0.25">
      <c r="C657" s="18" t="str">
        <f t="shared" si="97"/>
        <v>[Search] Kampagne</v>
      </c>
      <c r="D657" s="18" t="str">
        <f t="shared" si="98"/>
        <v>Anzeigengruppe 3 + Keyword 11</v>
      </c>
      <c r="E657" s="18" t="s">
        <v>50</v>
      </c>
      <c r="F657" s="11" t="s">
        <v>51</v>
      </c>
      <c r="G657" s="11" t="s">
        <v>52</v>
      </c>
      <c r="H657" s="2" t="s">
        <v>53</v>
      </c>
      <c r="I657" s="2" t="s">
        <v>54</v>
      </c>
    </row>
    <row r="658" spans="3:9" x14ac:dyDescent="0.25">
      <c r="C658" s="18" t="str">
        <f t="shared" si="97"/>
        <v>[Search] Kampagne</v>
      </c>
      <c r="D658" s="18" t="str">
        <f t="shared" si="98"/>
        <v>Anzeigengruppe 4 + Keyword 11</v>
      </c>
      <c r="E658" s="18" t="s">
        <v>50</v>
      </c>
      <c r="F658" s="11" t="s">
        <v>51</v>
      </c>
      <c r="G658" s="11" t="s">
        <v>52</v>
      </c>
      <c r="H658" s="2" t="s">
        <v>53</v>
      </c>
      <c r="I658" s="2" t="s">
        <v>54</v>
      </c>
    </row>
    <row r="659" spans="3:9" x14ac:dyDescent="0.25">
      <c r="C659" s="18" t="str">
        <f t="shared" si="97"/>
        <v>[Search] Kampagne</v>
      </c>
      <c r="D659" s="18" t="str">
        <f t="shared" si="98"/>
        <v>Anzeigengruppe 5 + Keyword 11</v>
      </c>
      <c r="E659" s="18" t="s">
        <v>50</v>
      </c>
      <c r="F659" s="11" t="s">
        <v>51</v>
      </c>
      <c r="G659" s="11" t="s">
        <v>52</v>
      </c>
      <c r="H659" s="2" t="s">
        <v>53</v>
      </c>
      <c r="I659" s="2" t="s">
        <v>54</v>
      </c>
    </row>
    <row r="660" spans="3:9" x14ac:dyDescent="0.25">
      <c r="C660" s="18" t="str">
        <f t="shared" si="97"/>
        <v>[Search] Kampagne</v>
      </c>
      <c r="D660" s="18" t="str">
        <f t="shared" si="98"/>
        <v>Anzeigengruppe 6 + Keyword 11</v>
      </c>
      <c r="E660" s="18" t="s">
        <v>50</v>
      </c>
      <c r="F660" s="11" t="s">
        <v>51</v>
      </c>
      <c r="G660" s="11" t="s">
        <v>52</v>
      </c>
      <c r="H660" s="2" t="s">
        <v>53</v>
      </c>
      <c r="I660" s="2" t="s">
        <v>54</v>
      </c>
    </row>
    <row r="661" spans="3:9" x14ac:dyDescent="0.25">
      <c r="C661" s="18" t="str">
        <f t="shared" si="97"/>
        <v>[Search] Kampagne</v>
      </c>
      <c r="D661" s="18" t="str">
        <f t="shared" si="98"/>
        <v>Anzeigengruppe 7 + Keyword 11</v>
      </c>
      <c r="E661" s="18" t="s">
        <v>50</v>
      </c>
      <c r="F661" s="11" t="s">
        <v>51</v>
      </c>
      <c r="G661" s="11" t="s">
        <v>52</v>
      </c>
      <c r="H661" s="2" t="s">
        <v>53</v>
      </c>
      <c r="I661" s="2" t="s">
        <v>54</v>
      </c>
    </row>
    <row r="662" spans="3:9" x14ac:dyDescent="0.25">
      <c r="C662" s="18" t="str">
        <f t="shared" si="97"/>
        <v>[Search] Kampagne</v>
      </c>
      <c r="D662" s="18" t="str">
        <f t="shared" si="98"/>
        <v>Anzeigengruppe 8 + Keyword 11</v>
      </c>
      <c r="E662" s="18" t="s">
        <v>50</v>
      </c>
      <c r="F662" s="11" t="s">
        <v>51</v>
      </c>
      <c r="G662" s="11" t="s">
        <v>52</v>
      </c>
      <c r="H662" s="2" t="s">
        <v>53</v>
      </c>
      <c r="I662" s="2" t="s">
        <v>54</v>
      </c>
    </row>
    <row r="663" spans="3:9" x14ac:dyDescent="0.25">
      <c r="C663" s="18" t="str">
        <f t="shared" si="97"/>
        <v>[Search] Kampagne</v>
      </c>
      <c r="D663" s="18" t="str">
        <f t="shared" si="98"/>
        <v>Anzeigengruppe 9 + Keyword 11</v>
      </c>
      <c r="E663" s="18" t="s">
        <v>50</v>
      </c>
      <c r="F663" s="11" t="s">
        <v>51</v>
      </c>
      <c r="G663" s="11" t="s">
        <v>52</v>
      </c>
      <c r="H663" s="2" t="s">
        <v>53</v>
      </c>
      <c r="I663" s="2" t="s">
        <v>54</v>
      </c>
    </row>
    <row r="664" spans="3:9" x14ac:dyDescent="0.25">
      <c r="C664" s="18" t="str">
        <f t="shared" si="97"/>
        <v>[Search] Kampagne</v>
      </c>
      <c r="D664" s="18" t="str">
        <f t="shared" si="98"/>
        <v>Anzeigengruppe 10 + Keyword 11</v>
      </c>
      <c r="E664" s="18" t="s">
        <v>50</v>
      </c>
      <c r="F664" s="11" t="s">
        <v>51</v>
      </c>
      <c r="G664" s="11" t="s">
        <v>52</v>
      </c>
      <c r="H664" s="2" t="s">
        <v>53</v>
      </c>
      <c r="I664" s="2" t="s">
        <v>54</v>
      </c>
    </row>
    <row r="665" spans="3:9" x14ac:dyDescent="0.25">
      <c r="C665" s="18" t="str">
        <f t="shared" si="97"/>
        <v>[Search] Kampagne</v>
      </c>
      <c r="D665" s="18" t="str">
        <f t="shared" si="98"/>
        <v>Anzeigengruppe 11 + Keyword 11</v>
      </c>
      <c r="E665" s="18" t="s">
        <v>50</v>
      </c>
      <c r="F665" s="11" t="s">
        <v>51</v>
      </c>
      <c r="G665" s="11" t="s">
        <v>52</v>
      </c>
      <c r="H665" s="2" t="s">
        <v>53</v>
      </c>
      <c r="I665" s="2" t="s">
        <v>54</v>
      </c>
    </row>
    <row r="666" spans="3:9" x14ac:dyDescent="0.25">
      <c r="C666" s="18" t="str">
        <f t="shared" si="97"/>
        <v>[Search] Kampagne</v>
      </c>
      <c r="D666" s="18" t="str">
        <f t="shared" si="98"/>
        <v>Anzeigengruppe 12 + Keyword 11</v>
      </c>
      <c r="E666" s="18" t="s">
        <v>50</v>
      </c>
      <c r="F666" s="11" t="s">
        <v>51</v>
      </c>
      <c r="G666" s="11" t="s">
        <v>52</v>
      </c>
      <c r="H666" s="2" t="s">
        <v>53</v>
      </c>
      <c r="I666" s="2" t="s">
        <v>54</v>
      </c>
    </row>
    <row r="667" spans="3:9" x14ac:dyDescent="0.25">
      <c r="C667" s="18" t="str">
        <f t="shared" si="97"/>
        <v>[Search] Kampagne</v>
      </c>
      <c r="D667" s="18" t="str">
        <f t="shared" si="98"/>
        <v>Anzeigengruppe 13 + Keyword 11</v>
      </c>
      <c r="E667" s="18" t="s">
        <v>50</v>
      </c>
      <c r="F667" s="11" t="s">
        <v>51</v>
      </c>
      <c r="G667" s="11" t="s">
        <v>52</v>
      </c>
      <c r="H667" s="2" t="s">
        <v>53</v>
      </c>
      <c r="I667" s="2" t="s">
        <v>54</v>
      </c>
    </row>
    <row r="668" spans="3:9" x14ac:dyDescent="0.25">
      <c r="C668" s="18" t="str">
        <f t="shared" si="97"/>
        <v>[Search] Kampagne</v>
      </c>
      <c r="D668" s="18" t="str">
        <f t="shared" si="98"/>
        <v>Anzeigengruppe 14 + Keyword 11</v>
      </c>
      <c r="E668" s="18" t="s">
        <v>50</v>
      </c>
      <c r="F668" s="11" t="s">
        <v>51</v>
      </c>
      <c r="G668" s="11" t="s">
        <v>52</v>
      </c>
      <c r="H668" s="2" t="s">
        <v>53</v>
      </c>
      <c r="I668" s="2" t="s">
        <v>54</v>
      </c>
    </row>
    <row r="669" spans="3:9" x14ac:dyDescent="0.25">
      <c r="C669" s="18" t="str">
        <f t="shared" si="97"/>
        <v>[Search] Kampagne</v>
      </c>
      <c r="D669" s="18" t="str">
        <f t="shared" si="98"/>
        <v>Anzeigengruppe 15 + Keyword 11</v>
      </c>
      <c r="E669" s="18" t="s">
        <v>50</v>
      </c>
      <c r="F669" s="11" t="s">
        <v>51</v>
      </c>
      <c r="G669" s="11" t="s">
        <v>52</v>
      </c>
      <c r="H669" s="2" t="s">
        <v>53</v>
      </c>
      <c r="I669" s="2" t="s">
        <v>54</v>
      </c>
    </row>
    <row r="670" spans="3:9" x14ac:dyDescent="0.25">
      <c r="C670" s="18" t="str">
        <f t="shared" si="97"/>
        <v>[Search] Kampagne</v>
      </c>
      <c r="D670" s="18" t="str">
        <f t="shared" si="98"/>
        <v>Anzeigengruppe 16 + Keyword 11</v>
      </c>
      <c r="E670" s="18" t="s">
        <v>50</v>
      </c>
      <c r="F670" s="11" t="s">
        <v>51</v>
      </c>
      <c r="G670" s="11" t="s">
        <v>52</v>
      </c>
      <c r="H670" s="2" t="s">
        <v>53</v>
      </c>
      <c r="I670" s="2" t="s">
        <v>54</v>
      </c>
    </row>
    <row r="671" spans="3:9" x14ac:dyDescent="0.25">
      <c r="C671" s="18" t="str">
        <f t="shared" si="97"/>
        <v>[Search] Kampagne</v>
      </c>
      <c r="D671" s="18" t="str">
        <f t="shared" si="98"/>
        <v>Anzeigengruppe 17 + Keyword 11</v>
      </c>
      <c r="E671" s="18" t="s">
        <v>50</v>
      </c>
      <c r="F671" s="11" t="s">
        <v>51</v>
      </c>
      <c r="G671" s="11" t="s">
        <v>52</v>
      </c>
      <c r="H671" s="2" t="s">
        <v>53</v>
      </c>
      <c r="I671" s="2" t="s">
        <v>54</v>
      </c>
    </row>
    <row r="672" spans="3:9" x14ac:dyDescent="0.25">
      <c r="C672" s="18" t="str">
        <f t="shared" si="97"/>
        <v>[Search] Kampagne</v>
      </c>
      <c r="D672" s="18" t="str">
        <f t="shared" si="98"/>
        <v>Anzeigengruppe 18 + Keyword 11</v>
      </c>
      <c r="E672" s="18" t="s">
        <v>50</v>
      </c>
      <c r="F672" s="11" t="s">
        <v>51</v>
      </c>
      <c r="G672" s="11" t="s">
        <v>52</v>
      </c>
      <c r="H672" s="2" t="s">
        <v>53</v>
      </c>
      <c r="I672" s="2" t="s">
        <v>54</v>
      </c>
    </row>
    <row r="673" spans="3:9" x14ac:dyDescent="0.25">
      <c r="C673" s="18" t="str">
        <f t="shared" si="97"/>
        <v>[Search] Kampagne</v>
      </c>
      <c r="D673" s="18" t="str">
        <f t="shared" si="98"/>
        <v>Anzeigengruppe 19 + Keyword 11</v>
      </c>
      <c r="E673" s="18" t="s">
        <v>50</v>
      </c>
      <c r="F673" s="11" t="s">
        <v>51</v>
      </c>
      <c r="G673" s="11" t="s">
        <v>52</v>
      </c>
      <c r="H673" s="2" t="s">
        <v>53</v>
      </c>
      <c r="I673" s="2" t="s">
        <v>54</v>
      </c>
    </row>
    <row r="674" spans="3:9" x14ac:dyDescent="0.25">
      <c r="C674" s="18" t="str">
        <f t="shared" si="97"/>
        <v>[Search] Kampagne</v>
      </c>
      <c r="D674" s="18" t="str">
        <f t="shared" si="98"/>
        <v>Anzeigengruppe 20 + Keyword 11</v>
      </c>
      <c r="E674" s="18" t="s">
        <v>50</v>
      </c>
      <c r="F674" s="11" t="s">
        <v>51</v>
      </c>
      <c r="G674" s="11" t="s">
        <v>52</v>
      </c>
      <c r="H674" s="2" t="s">
        <v>53</v>
      </c>
      <c r="I674" s="2" t="s">
        <v>54</v>
      </c>
    </row>
    <row r="675" spans="3:9" x14ac:dyDescent="0.25">
      <c r="C675" s="18" t="s">
        <v>15</v>
      </c>
      <c r="D675" s="18" t="str">
        <f>$A2&amp;" + "&amp;A$35</f>
        <v>Anzeigengruppe 1 + Keyword 11</v>
      </c>
      <c r="E675" s="18" t="str">
        <f>"{KeyWord: "&amp;A2&amp;" Stichwort}"</f>
        <v>{KeyWord: Anzeigengruppe 1 Stichwort}</v>
      </c>
      <c r="F675" s="11" t="str">
        <f>"Individualisiere dein "&amp;A2&amp;" mit"</f>
        <v>Individualisiere dein Anzeigengruppe 1 mit</v>
      </c>
      <c r="G675" s="18" t="s">
        <v>55</v>
      </c>
      <c r="H675" s="2" t="s">
        <v>53</v>
      </c>
      <c r="I675" s="2" t="s">
        <v>54</v>
      </c>
    </row>
    <row r="676" spans="3:9" x14ac:dyDescent="0.25">
      <c r="C676" s="18" t="s">
        <v>15</v>
      </c>
      <c r="D676" s="18" t="str">
        <f t="shared" ref="D676:D694" si="99">$A3&amp;" + "&amp;A$35</f>
        <v>Anzeigengruppe 2 + Keyword 11</v>
      </c>
      <c r="E676" s="18" t="str">
        <f>"{KeyWord: "&amp;A3&amp;" Stichwort}"</f>
        <v>{KeyWord: Anzeigengruppe 2 Stichwort}</v>
      </c>
      <c r="F676" s="11" t="str">
        <f t="shared" ref="F676:F694" si="100">"Individualisiere dein "&amp;A3&amp;" mit"</f>
        <v>Individualisiere dein Anzeigengruppe 2 mit</v>
      </c>
      <c r="G676" s="18" t="s">
        <v>55</v>
      </c>
      <c r="H676" s="2" t="s">
        <v>53</v>
      </c>
      <c r="I676" s="2" t="s">
        <v>54</v>
      </c>
    </row>
    <row r="677" spans="3:9" x14ac:dyDescent="0.25">
      <c r="C677" s="18" t="s">
        <v>15</v>
      </c>
      <c r="D677" s="18" t="str">
        <f t="shared" si="99"/>
        <v>Anzeigengruppe 3 + Keyword 11</v>
      </c>
      <c r="E677" s="18" t="str">
        <f>"{KeyWord: "&amp;A4&amp;" Stichwort}"</f>
        <v>{KeyWord: Anzeigengruppe 3 Stichwort}</v>
      </c>
      <c r="F677" s="11" t="str">
        <f t="shared" si="100"/>
        <v>Individualisiere dein Anzeigengruppe 3 mit</v>
      </c>
      <c r="G677" s="18" t="s">
        <v>55</v>
      </c>
      <c r="H677" s="2" t="s">
        <v>53</v>
      </c>
      <c r="I677" s="2" t="s">
        <v>54</v>
      </c>
    </row>
    <row r="678" spans="3:9" x14ac:dyDescent="0.25">
      <c r="C678" s="18" t="s">
        <v>15</v>
      </c>
      <c r="D678" s="18" t="str">
        <f t="shared" si="99"/>
        <v>Anzeigengruppe 4 + Keyword 11</v>
      </c>
      <c r="E678" s="18" t="str">
        <f>"{KeyWord: "&amp;A5&amp;" Stichwort}"</f>
        <v>{KeyWord: Anzeigengruppe 4 Stichwort}</v>
      </c>
      <c r="F678" s="11" t="str">
        <f t="shared" si="100"/>
        <v>Individualisiere dein Anzeigengruppe 4 mit</v>
      </c>
      <c r="G678" s="18" t="s">
        <v>55</v>
      </c>
      <c r="H678" s="2" t="s">
        <v>53</v>
      </c>
      <c r="I678" s="2" t="s">
        <v>54</v>
      </c>
    </row>
    <row r="679" spans="3:9" x14ac:dyDescent="0.25">
      <c r="C679" s="18" t="s">
        <v>15</v>
      </c>
      <c r="D679" s="18" t="str">
        <f t="shared" si="99"/>
        <v>Anzeigengruppe 5 + Keyword 11</v>
      </c>
      <c r="E679" s="18" t="str">
        <f>"{KeyWord: "&amp;A6&amp;" Stichwort}"</f>
        <v>{KeyWord: Anzeigengruppe 5 Stichwort}</v>
      </c>
      <c r="F679" s="11" t="str">
        <f t="shared" si="100"/>
        <v>Individualisiere dein Anzeigengruppe 5 mit</v>
      </c>
      <c r="G679" s="18" t="s">
        <v>55</v>
      </c>
      <c r="H679" s="2" t="s">
        <v>53</v>
      </c>
      <c r="I679" s="2" t="s">
        <v>54</v>
      </c>
    </row>
    <row r="680" spans="3:9" x14ac:dyDescent="0.25">
      <c r="C680" s="18" t="s">
        <v>15</v>
      </c>
      <c r="D680" s="18" t="str">
        <f t="shared" si="99"/>
        <v>Anzeigengruppe 6 + Keyword 11</v>
      </c>
      <c r="E680" s="18" t="str">
        <f>"{KeyWord: "&amp;A7&amp;" Stichwort}"</f>
        <v>{KeyWord: Anzeigengruppe 6 Stichwort}</v>
      </c>
      <c r="F680" s="11" t="str">
        <f t="shared" si="100"/>
        <v>Individualisiere dein Anzeigengruppe 6 mit</v>
      </c>
      <c r="G680" s="18" t="s">
        <v>55</v>
      </c>
      <c r="H680" s="2" t="s">
        <v>53</v>
      </c>
      <c r="I680" s="2" t="s">
        <v>54</v>
      </c>
    </row>
    <row r="681" spans="3:9" x14ac:dyDescent="0.25">
      <c r="C681" s="18" t="s">
        <v>15</v>
      </c>
      <c r="D681" s="18" t="str">
        <f t="shared" si="99"/>
        <v>Anzeigengruppe 7 + Keyword 11</v>
      </c>
      <c r="E681" s="18" t="str">
        <f>"{KeyWord: "&amp;A8&amp;" Stichwort}"</f>
        <v>{KeyWord: Anzeigengruppe 7 Stichwort}</v>
      </c>
      <c r="F681" s="11" t="str">
        <f t="shared" si="100"/>
        <v>Individualisiere dein Anzeigengruppe 7 mit</v>
      </c>
      <c r="G681" s="18" t="s">
        <v>55</v>
      </c>
      <c r="H681" s="2" t="s">
        <v>53</v>
      </c>
      <c r="I681" s="2" t="s">
        <v>54</v>
      </c>
    </row>
    <row r="682" spans="3:9" x14ac:dyDescent="0.25">
      <c r="C682" s="18" t="s">
        <v>15</v>
      </c>
      <c r="D682" s="18" t="str">
        <f t="shared" si="99"/>
        <v>Anzeigengruppe 8 + Keyword 11</v>
      </c>
      <c r="E682" s="18" t="str">
        <f>"{KeyWord: "&amp;A9&amp;" Stichwort}"</f>
        <v>{KeyWord: Anzeigengruppe 8 Stichwort}</v>
      </c>
      <c r="F682" s="11" t="str">
        <f t="shared" si="100"/>
        <v>Individualisiere dein Anzeigengruppe 8 mit</v>
      </c>
      <c r="G682" s="18" t="s">
        <v>55</v>
      </c>
      <c r="H682" s="2" t="s">
        <v>53</v>
      </c>
      <c r="I682" s="2" t="s">
        <v>54</v>
      </c>
    </row>
    <row r="683" spans="3:9" x14ac:dyDescent="0.25">
      <c r="C683" s="18" t="s">
        <v>15</v>
      </c>
      <c r="D683" s="18" t="str">
        <f t="shared" si="99"/>
        <v>Anzeigengruppe 9 + Keyword 11</v>
      </c>
      <c r="E683" s="18" t="str">
        <f>"{KeyWord: "&amp;A10&amp;" Stichwort}"</f>
        <v>{KeyWord: Anzeigengruppe 9 Stichwort}</v>
      </c>
      <c r="F683" s="11" t="str">
        <f t="shared" si="100"/>
        <v>Individualisiere dein Anzeigengruppe 9 mit</v>
      </c>
      <c r="G683" s="18" t="s">
        <v>55</v>
      </c>
      <c r="H683" s="2" t="s">
        <v>53</v>
      </c>
      <c r="I683" s="2" t="s">
        <v>54</v>
      </c>
    </row>
    <row r="684" spans="3:9" x14ac:dyDescent="0.25">
      <c r="C684" s="18" t="s">
        <v>15</v>
      </c>
      <c r="D684" s="18" t="str">
        <f t="shared" si="99"/>
        <v>Anzeigengruppe 10 + Keyword 11</v>
      </c>
      <c r="E684" s="18" t="str">
        <f>"{KeyWord: "&amp;A11&amp;" Stichwort}"</f>
        <v>{KeyWord: Anzeigengruppe 10 Stichwort}</v>
      </c>
      <c r="F684" s="11" t="str">
        <f t="shared" si="100"/>
        <v>Individualisiere dein Anzeigengruppe 10 mit</v>
      </c>
      <c r="G684" s="18" t="s">
        <v>55</v>
      </c>
      <c r="H684" s="2" t="s">
        <v>53</v>
      </c>
      <c r="I684" s="2" t="s">
        <v>54</v>
      </c>
    </row>
    <row r="685" spans="3:9" x14ac:dyDescent="0.25">
      <c r="C685" s="18" t="s">
        <v>15</v>
      </c>
      <c r="D685" s="18" t="str">
        <f t="shared" si="99"/>
        <v>Anzeigengruppe 11 + Keyword 11</v>
      </c>
      <c r="E685" s="18" t="str">
        <f>"{KeyWord: "&amp;A12&amp;" Stichwort}"</f>
        <v>{KeyWord: Anzeigengruppe 11 Stichwort}</v>
      </c>
      <c r="F685" s="11" t="str">
        <f t="shared" si="100"/>
        <v>Individualisiere dein Anzeigengruppe 11 mit</v>
      </c>
      <c r="G685" s="18" t="s">
        <v>55</v>
      </c>
      <c r="H685" s="2" t="s">
        <v>53</v>
      </c>
      <c r="I685" s="2" t="s">
        <v>54</v>
      </c>
    </row>
    <row r="686" spans="3:9" x14ac:dyDescent="0.25">
      <c r="C686" s="18" t="s">
        <v>15</v>
      </c>
      <c r="D686" s="18" t="str">
        <f t="shared" si="99"/>
        <v>Anzeigengruppe 12 + Keyword 11</v>
      </c>
      <c r="E686" s="18" t="str">
        <f>"{KeyWord: "&amp;A13&amp;" Stichwort}"</f>
        <v>{KeyWord: Anzeigengruppe 12 Stichwort}</v>
      </c>
      <c r="F686" s="11" t="str">
        <f t="shared" si="100"/>
        <v>Individualisiere dein Anzeigengruppe 12 mit</v>
      </c>
      <c r="G686" s="18" t="s">
        <v>55</v>
      </c>
      <c r="H686" s="2" t="s">
        <v>53</v>
      </c>
      <c r="I686" s="2" t="s">
        <v>54</v>
      </c>
    </row>
    <row r="687" spans="3:9" x14ac:dyDescent="0.25">
      <c r="C687" s="18" t="s">
        <v>15</v>
      </c>
      <c r="D687" s="18" t="str">
        <f t="shared" si="99"/>
        <v>Anzeigengruppe 13 + Keyword 11</v>
      </c>
      <c r="E687" s="18" t="str">
        <f>"{KeyWord: "&amp;A14&amp;" Stichwort}"</f>
        <v>{KeyWord: Anzeigengruppe 13 Stichwort}</v>
      </c>
      <c r="F687" s="11" t="str">
        <f t="shared" si="100"/>
        <v>Individualisiere dein Anzeigengruppe 13 mit</v>
      </c>
      <c r="G687" s="18" t="s">
        <v>55</v>
      </c>
      <c r="H687" s="2" t="s">
        <v>53</v>
      </c>
      <c r="I687" s="2" t="s">
        <v>54</v>
      </c>
    </row>
    <row r="688" spans="3:9" x14ac:dyDescent="0.25">
      <c r="C688" s="18" t="s">
        <v>15</v>
      </c>
      <c r="D688" s="18" t="str">
        <f t="shared" si="99"/>
        <v>Anzeigengruppe 14 + Keyword 11</v>
      </c>
      <c r="E688" s="18" t="str">
        <f>"{KeyWord: "&amp;A15&amp;" Stichwort}"</f>
        <v>{KeyWord: Anzeigengruppe 14 Stichwort}</v>
      </c>
      <c r="F688" s="11" t="str">
        <f t="shared" si="100"/>
        <v>Individualisiere dein Anzeigengruppe 14 mit</v>
      </c>
      <c r="G688" s="18" t="s">
        <v>55</v>
      </c>
      <c r="H688" s="2" t="s">
        <v>53</v>
      </c>
      <c r="I688" s="2" t="s">
        <v>54</v>
      </c>
    </row>
    <row r="689" spans="3:9" x14ac:dyDescent="0.25">
      <c r="C689" s="18" t="s">
        <v>15</v>
      </c>
      <c r="D689" s="18" t="str">
        <f t="shared" si="99"/>
        <v>Anzeigengruppe 15 + Keyword 11</v>
      </c>
      <c r="E689" s="18" t="str">
        <f>"{KeyWord: "&amp;A16&amp;" Stichwort}"</f>
        <v>{KeyWord: Anzeigengruppe 15 Stichwort}</v>
      </c>
      <c r="F689" s="11" t="str">
        <f t="shared" si="100"/>
        <v>Individualisiere dein Anzeigengruppe 15 mit</v>
      </c>
      <c r="G689" s="18" t="s">
        <v>55</v>
      </c>
      <c r="H689" s="2" t="s">
        <v>53</v>
      </c>
      <c r="I689" s="2" t="s">
        <v>54</v>
      </c>
    </row>
    <row r="690" spans="3:9" x14ac:dyDescent="0.25">
      <c r="C690" s="18" t="s">
        <v>15</v>
      </c>
      <c r="D690" s="18" t="str">
        <f t="shared" si="99"/>
        <v>Anzeigengruppe 16 + Keyword 11</v>
      </c>
      <c r="E690" s="18" t="str">
        <f>"{KeyWord: "&amp;A17&amp;" Stichwort}"</f>
        <v>{KeyWord: Anzeigengruppe 16 Stichwort}</v>
      </c>
      <c r="F690" s="11" t="str">
        <f t="shared" si="100"/>
        <v>Individualisiere dein Anzeigengruppe 16 mit</v>
      </c>
      <c r="G690" s="18" t="s">
        <v>55</v>
      </c>
      <c r="H690" s="2" t="s">
        <v>53</v>
      </c>
      <c r="I690" s="2" t="s">
        <v>54</v>
      </c>
    </row>
    <row r="691" spans="3:9" x14ac:dyDescent="0.25">
      <c r="C691" s="18" t="s">
        <v>15</v>
      </c>
      <c r="D691" s="18" t="str">
        <f t="shared" si="99"/>
        <v>Anzeigengruppe 17 + Keyword 11</v>
      </c>
      <c r="E691" s="18" t="str">
        <f>"{KeyWord: "&amp;A18&amp;" Stichwort}"</f>
        <v>{KeyWord: Anzeigengruppe 17 Stichwort}</v>
      </c>
      <c r="F691" s="11" t="str">
        <f t="shared" si="100"/>
        <v>Individualisiere dein Anzeigengruppe 17 mit</v>
      </c>
      <c r="G691" s="18" t="s">
        <v>55</v>
      </c>
      <c r="H691" s="2" t="s">
        <v>53</v>
      </c>
      <c r="I691" s="2" t="s">
        <v>54</v>
      </c>
    </row>
    <row r="692" spans="3:9" x14ac:dyDescent="0.25">
      <c r="C692" s="18" t="s">
        <v>15</v>
      </c>
      <c r="D692" s="18" t="str">
        <f t="shared" si="99"/>
        <v>Anzeigengruppe 18 + Keyword 11</v>
      </c>
      <c r="E692" s="18" t="str">
        <f>"{KeyWord: "&amp;A19&amp;" Stichwort}"</f>
        <v>{KeyWord: Anzeigengruppe 18 Stichwort}</v>
      </c>
      <c r="F692" s="11" t="str">
        <f t="shared" si="100"/>
        <v>Individualisiere dein Anzeigengruppe 18 mit</v>
      </c>
      <c r="G692" s="18" t="s">
        <v>55</v>
      </c>
      <c r="H692" s="2" t="s">
        <v>53</v>
      </c>
      <c r="I692" s="2" t="s">
        <v>54</v>
      </c>
    </row>
    <row r="693" spans="3:9" x14ac:dyDescent="0.25">
      <c r="C693" s="18" t="s">
        <v>15</v>
      </c>
      <c r="D693" s="18" t="str">
        <f t="shared" si="99"/>
        <v>Anzeigengruppe 19 + Keyword 11</v>
      </c>
      <c r="E693" s="18" t="str">
        <f>"{KeyWord: "&amp;A20&amp;" Stichwort}"</f>
        <v>{KeyWord: Anzeigengruppe 19 Stichwort}</v>
      </c>
      <c r="F693" s="11" t="str">
        <f t="shared" si="100"/>
        <v>Individualisiere dein Anzeigengruppe 19 mit</v>
      </c>
      <c r="G693" s="18" t="s">
        <v>55</v>
      </c>
      <c r="H693" s="2" t="s">
        <v>53</v>
      </c>
      <c r="I693" s="2" t="s">
        <v>54</v>
      </c>
    </row>
    <row r="694" spans="3:9" x14ac:dyDescent="0.25">
      <c r="C694" s="16" t="s">
        <v>15</v>
      </c>
      <c r="D694" s="16" t="str">
        <f t="shared" si="99"/>
        <v>Anzeigengruppe 20 + Keyword 11</v>
      </c>
      <c r="E694" s="16" t="str">
        <f>"{KeyWord: "&amp;A21&amp;" Stichwort}"</f>
        <v>{KeyWord: Anzeigengruppe 20 Stichwort}</v>
      </c>
      <c r="F694" s="16" t="str">
        <f t="shared" si="100"/>
        <v>Individualisiere dein Anzeigengruppe 20 mit</v>
      </c>
      <c r="G694" s="16" t="s">
        <v>55</v>
      </c>
      <c r="H694" s="2" t="s">
        <v>53</v>
      </c>
      <c r="I694" s="2" t="s">
        <v>54</v>
      </c>
    </row>
    <row r="695" spans="3:9" x14ac:dyDescent="0.25">
      <c r="C695" s="18" t="str">
        <f t="shared" ref="C695:C714" si="101">$B$2</f>
        <v>[Search] Kampagne</v>
      </c>
      <c r="D695" s="18" t="str">
        <f>$A2&amp;" + "&amp;A$36</f>
        <v>Anzeigengruppe 1 + Keyword 12</v>
      </c>
      <c r="E695" s="18" t="s">
        <v>50</v>
      </c>
      <c r="F695" s="11" t="s">
        <v>51</v>
      </c>
      <c r="G695" s="11" t="s">
        <v>52</v>
      </c>
      <c r="H695" s="2" t="s">
        <v>53</v>
      </c>
      <c r="I695" s="2" t="s">
        <v>54</v>
      </c>
    </row>
    <row r="696" spans="3:9" x14ac:dyDescent="0.25">
      <c r="C696" s="18" t="str">
        <f t="shared" si="101"/>
        <v>[Search] Kampagne</v>
      </c>
      <c r="D696" s="18" t="str">
        <f t="shared" ref="D696:D714" si="102">$A3&amp;" + "&amp;A$36</f>
        <v>Anzeigengruppe 2 + Keyword 12</v>
      </c>
      <c r="E696" s="18" t="s">
        <v>50</v>
      </c>
      <c r="F696" s="11" t="s">
        <v>51</v>
      </c>
      <c r="G696" s="11" t="s">
        <v>52</v>
      </c>
      <c r="H696" s="2" t="s">
        <v>53</v>
      </c>
      <c r="I696" s="2" t="s">
        <v>54</v>
      </c>
    </row>
    <row r="697" spans="3:9" x14ac:dyDescent="0.25">
      <c r="C697" s="18" t="str">
        <f t="shared" si="101"/>
        <v>[Search] Kampagne</v>
      </c>
      <c r="D697" s="18" t="str">
        <f t="shared" si="102"/>
        <v>Anzeigengruppe 3 + Keyword 12</v>
      </c>
      <c r="E697" s="18" t="s">
        <v>50</v>
      </c>
      <c r="F697" s="11" t="s">
        <v>51</v>
      </c>
      <c r="G697" s="11" t="s">
        <v>52</v>
      </c>
      <c r="H697" s="2" t="s">
        <v>53</v>
      </c>
      <c r="I697" s="2" t="s">
        <v>54</v>
      </c>
    </row>
    <row r="698" spans="3:9" x14ac:dyDescent="0.25">
      <c r="C698" s="18" t="str">
        <f t="shared" si="101"/>
        <v>[Search] Kampagne</v>
      </c>
      <c r="D698" s="18" t="str">
        <f t="shared" si="102"/>
        <v>Anzeigengruppe 4 + Keyword 12</v>
      </c>
      <c r="E698" s="18" t="s">
        <v>50</v>
      </c>
      <c r="F698" s="11" t="s">
        <v>51</v>
      </c>
      <c r="G698" s="11" t="s">
        <v>52</v>
      </c>
      <c r="H698" s="2" t="s">
        <v>53</v>
      </c>
      <c r="I698" s="2" t="s">
        <v>54</v>
      </c>
    </row>
    <row r="699" spans="3:9" x14ac:dyDescent="0.25">
      <c r="C699" s="18" t="str">
        <f t="shared" si="101"/>
        <v>[Search] Kampagne</v>
      </c>
      <c r="D699" s="18" t="str">
        <f t="shared" si="102"/>
        <v>Anzeigengruppe 5 + Keyword 12</v>
      </c>
      <c r="E699" s="18" t="s">
        <v>50</v>
      </c>
      <c r="F699" s="11" t="s">
        <v>51</v>
      </c>
      <c r="G699" s="11" t="s">
        <v>52</v>
      </c>
      <c r="H699" s="2" t="s">
        <v>53</v>
      </c>
      <c r="I699" s="2" t="s">
        <v>54</v>
      </c>
    </row>
    <row r="700" spans="3:9" x14ac:dyDescent="0.25">
      <c r="C700" s="18" t="str">
        <f t="shared" si="101"/>
        <v>[Search] Kampagne</v>
      </c>
      <c r="D700" s="18" t="str">
        <f t="shared" si="102"/>
        <v>Anzeigengruppe 6 + Keyword 12</v>
      </c>
      <c r="E700" s="18" t="s">
        <v>50</v>
      </c>
      <c r="F700" s="11" t="s">
        <v>51</v>
      </c>
      <c r="G700" s="11" t="s">
        <v>52</v>
      </c>
      <c r="H700" s="2" t="s">
        <v>53</v>
      </c>
      <c r="I700" s="2" t="s">
        <v>54</v>
      </c>
    </row>
    <row r="701" spans="3:9" x14ac:dyDescent="0.25">
      <c r="C701" s="18" t="str">
        <f t="shared" si="101"/>
        <v>[Search] Kampagne</v>
      </c>
      <c r="D701" s="18" t="str">
        <f t="shared" si="102"/>
        <v>Anzeigengruppe 7 + Keyword 12</v>
      </c>
      <c r="E701" s="18" t="s">
        <v>50</v>
      </c>
      <c r="F701" s="11" t="s">
        <v>51</v>
      </c>
      <c r="G701" s="11" t="s">
        <v>52</v>
      </c>
      <c r="H701" s="2" t="s">
        <v>53</v>
      </c>
      <c r="I701" s="2" t="s">
        <v>54</v>
      </c>
    </row>
    <row r="702" spans="3:9" x14ac:dyDescent="0.25">
      <c r="C702" s="18" t="str">
        <f t="shared" si="101"/>
        <v>[Search] Kampagne</v>
      </c>
      <c r="D702" s="18" t="str">
        <f t="shared" si="102"/>
        <v>Anzeigengruppe 8 + Keyword 12</v>
      </c>
      <c r="E702" s="18" t="s">
        <v>50</v>
      </c>
      <c r="F702" s="11" t="s">
        <v>51</v>
      </c>
      <c r="G702" s="11" t="s">
        <v>52</v>
      </c>
      <c r="H702" s="2" t="s">
        <v>53</v>
      </c>
      <c r="I702" s="2" t="s">
        <v>54</v>
      </c>
    </row>
    <row r="703" spans="3:9" x14ac:dyDescent="0.25">
      <c r="C703" s="18" t="str">
        <f t="shared" si="101"/>
        <v>[Search] Kampagne</v>
      </c>
      <c r="D703" s="18" t="str">
        <f t="shared" si="102"/>
        <v>Anzeigengruppe 9 + Keyword 12</v>
      </c>
      <c r="E703" s="18" t="s">
        <v>50</v>
      </c>
      <c r="F703" s="11" t="s">
        <v>51</v>
      </c>
      <c r="G703" s="11" t="s">
        <v>52</v>
      </c>
      <c r="H703" s="2" t="s">
        <v>53</v>
      </c>
      <c r="I703" s="2" t="s">
        <v>54</v>
      </c>
    </row>
    <row r="704" spans="3:9" x14ac:dyDescent="0.25">
      <c r="C704" s="18" t="str">
        <f t="shared" si="101"/>
        <v>[Search] Kampagne</v>
      </c>
      <c r="D704" s="18" t="str">
        <f t="shared" si="102"/>
        <v>Anzeigengruppe 10 + Keyword 12</v>
      </c>
      <c r="E704" s="18" t="s">
        <v>50</v>
      </c>
      <c r="F704" s="11" t="s">
        <v>51</v>
      </c>
      <c r="G704" s="11" t="s">
        <v>52</v>
      </c>
      <c r="H704" s="2" t="s">
        <v>53</v>
      </c>
      <c r="I704" s="2" t="s">
        <v>54</v>
      </c>
    </row>
    <row r="705" spans="3:9" x14ac:dyDescent="0.25">
      <c r="C705" s="18" t="str">
        <f t="shared" si="101"/>
        <v>[Search] Kampagne</v>
      </c>
      <c r="D705" s="18" t="str">
        <f t="shared" si="102"/>
        <v>Anzeigengruppe 11 + Keyword 12</v>
      </c>
      <c r="E705" s="18" t="s">
        <v>50</v>
      </c>
      <c r="F705" s="11" t="s">
        <v>51</v>
      </c>
      <c r="G705" s="11" t="s">
        <v>52</v>
      </c>
      <c r="H705" s="2" t="s">
        <v>53</v>
      </c>
      <c r="I705" s="2" t="s">
        <v>54</v>
      </c>
    </row>
    <row r="706" spans="3:9" x14ac:dyDescent="0.25">
      <c r="C706" s="18" t="str">
        <f t="shared" si="101"/>
        <v>[Search] Kampagne</v>
      </c>
      <c r="D706" s="18" t="str">
        <f t="shared" si="102"/>
        <v>Anzeigengruppe 12 + Keyword 12</v>
      </c>
      <c r="E706" s="18" t="s">
        <v>50</v>
      </c>
      <c r="F706" s="11" t="s">
        <v>51</v>
      </c>
      <c r="G706" s="11" t="s">
        <v>52</v>
      </c>
      <c r="H706" s="2" t="s">
        <v>53</v>
      </c>
      <c r="I706" s="2" t="s">
        <v>54</v>
      </c>
    </row>
    <row r="707" spans="3:9" x14ac:dyDescent="0.25">
      <c r="C707" s="18" t="str">
        <f t="shared" si="101"/>
        <v>[Search] Kampagne</v>
      </c>
      <c r="D707" s="18" t="str">
        <f t="shared" si="102"/>
        <v>Anzeigengruppe 13 + Keyword 12</v>
      </c>
      <c r="E707" s="18" t="s">
        <v>50</v>
      </c>
      <c r="F707" s="11" t="s">
        <v>51</v>
      </c>
      <c r="G707" s="11" t="s">
        <v>52</v>
      </c>
      <c r="H707" s="2" t="s">
        <v>53</v>
      </c>
      <c r="I707" s="2" t="s">
        <v>54</v>
      </c>
    </row>
    <row r="708" spans="3:9" x14ac:dyDescent="0.25">
      <c r="C708" s="18" t="str">
        <f t="shared" si="101"/>
        <v>[Search] Kampagne</v>
      </c>
      <c r="D708" s="18" t="str">
        <f t="shared" si="102"/>
        <v>Anzeigengruppe 14 + Keyword 12</v>
      </c>
      <c r="E708" s="18" t="s">
        <v>50</v>
      </c>
      <c r="F708" s="11" t="s">
        <v>51</v>
      </c>
      <c r="G708" s="11" t="s">
        <v>52</v>
      </c>
      <c r="H708" s="2" t="s">
        <v>53</v>
      </c>
      <c r="I708" s="2" t="s">
        <v>54</v>
      </c>
    </row>
    <row r="709" spans="3:9" x14ac:dyDescent="0.25">
      <c r="C709" s="18" t="str">
        <f t="shared" si="101"/>
        <v>[Search] Kampagne</v>
      </c>
      <c r="D709" s="18" t="str">
        <f t="shared" si="102"/>
        <v>Anzeigengruppe 15 + Keyword 12</v>
      </c>
      <c r="E709" s="18" t="s">
        <v>50</v>
      </c>
      <c r="F709" s="11" t="s">
        <v>51</v>
      </c>
      <c r="G709" s="11" t="s">
        <v>52</v>
      </c>
      <c r="H709" s="2" t="s">
        <v>53</v>
      </c>
      <c r="I709" s="2" t="s">
        <v>54</v>
      </c>
    </row>
    <row r="710" spans="3:9" x14ac:dyDescent="0.25">
      <c r="C710" s="18" t="str">
        <f t="shared" si="101"/>
        <v>[Search] Kampagne</v>
      </c>
      <c r="D710" s="18" t="str">
        <f t="shared" si="102"/>
        <v>Anzeigengruppe 16 + Keyword 12</v>
      </c>
      <c r="E710" s="18" t="s">
        <v>50</v>
      </c>
      <c r="F710" s="11" t="s">
        <v>51</v>
      </c>
      <c r="G710" s="11" t="s">
        <v>52</v>
      </c>
      <c r="H710" s="2" t="s">
        <v>53</v>
      </c>
      <c r="I710" s="2" t="s">
        <v>54</v>
      </c>
    </row>
    <row r="711" spans="3:9" x14ac:dyDescent="0.25">
      <c r="C711" s="18" t="str">
        <f t="shared" si="101"/>
        <v>[Search] Kampagne</v>
      </c>
      <c r="D711" s="18" t="str">
        <f t="shared" si="102"/>
        <v>Anzeigengruppe 17 + Keyword 12</v>
      </c>
      <c r="E711" s="18" t="s">
        <v>50</v>
      </c>
      <c r="F711" s="11" t="s">
        <v>51</v>
      </c>
      <c r="G711" s="11" t="s">
        <v>52</v>
      </c>
      <c r="H711" s="2" t="s">
        <v>53</v>
      </c>
      <c r="I711" s="2" t="s">
        <v>54</v>
      </c>
    </row>
    <row r="712" spans="3:9" x14ac:dyDescent="0.25">
      <c r="C712" s="18" t="str">
        <f t="shared" si="101"/>
        <v>[Search] Kampagne</v>
      </c>
      <c r="D712" s="18" t="str">
        <f t="shared" si="102"/>
        <v>Anzeigengruppe 18 + Keyword 12</v>
      </c>
      <c r="E712" s="18" t="s">
        <v>50</v>
      </c>
      <c r="F712" s="11" t="s">
        <v>51</v>
      </c>
      <c r="G712" s="11" t="s">
        <v>52</v>
      </c>
      <c r="H712" s="2" t="s">
        <v>53</v>
      </c>
      <c r="I712" s="2" t="s">
        <v>54</v>
      </c>
    </row>
    <row r="713" spans="3:9" x14ac:dyDescent="0.25">
      <c r="C713" s="18" t="str">
        <f t="shared" si="101"/>
        <v>[Search] Kampagne</v>
      </c>
      <c r="D713" s="18" t="str">
        <f t="shared" si="102"/>
        <v>Anzeigengruppe 19 + Keyword 12</v>
      </c>
      <c r="E713" s="18" t="s">
        <v>50</v>
      </c>
      <c r="F713" s="11" t="s">
        <v>51</v>
      </c>
      <c r="G713" s="11" t="s">
        <v>52</v>
      </c>
      <c r="H713" s="2" t="s">
        <v>53</v>
      </c>
      <c r="I713" s="2" t="s">
        <v>54</v>
      </c>
    </row>
    <row r="714" spans="3:9" x14ac:dyDescent="0.25">
      <c r="C714" s="18" t="str">
        <f t="shared" si="101"/>
        <v>[Search] Kampagne</v>
      </c>
      <c r="D714" s="18" t="str">
        <f t="shared" si="102"/>
        <v>Anzeigengruppe 20 + Keyword 12</v>
      </c>
      <c r="E714" s="18" t="s">
        <v>50</v>
      </c>
      <c r="F714" s="11" t="s">
        <v>51</v>
      </c>
      <c r="G714" s="11" t="s">
        <v>52</v>
      </c>
      <c r="H714" s="2" t="s">
        <v>53</v>
      </c>
      <c r="I714" s="2" t="s">
        <v>54</v>
      </c>
    </row>
    <row r="715" spans="3:9" x14ac:dyDescent="0.25">
      <c r="C715" s="18" t="s">
        <v>15</v>
      </c>
      <c r="D715" s="18" t="str">
        <f>$A2&amp;" + "&amp;A$36</f>
        <v>Anzeigengruppe 1 + Keyword 12</v>
      </c>
      <c r="E715" s="18" t="str">
        <f>"{KeyWord: "&amp;A2&amp;" Stichwort}"</f>
        <v>{KeyWord: Anzeigengruppe 1 Stichwort}</v>
      </c>
      <c r="F715" s="11" t="str">
        <f>"Individualisiere dein "&amp;A2&amp;" mit"</f>
        <v>Individualisiere dein Anzeigengruppe 1 mit</v>
      </c>
      <c r="G715" s="18" t="s">
        <v>55</v>
      </c>
      <c r="H715" s="2" t="s">
        <v>53</v>
      </c>
      <c r="I715" s="2" t="s">
        <v>54</v>
      </c>
    </row>
    <row r="716" spans="3:9" x14ac:dyDescent="0.25">
      <c r="C716" s="18" t="s">
        <v>15</v>
      </c>
      <c r="D716" s="18" t="str">
        <f t="shared" ref="D716:D734" si="103">$A3&amp;" + "&amp;A$36</f>
        <v>Anzeigengruppe 2 + Keyword 12</v>
      </c>
      <c r="E716" s="18" t="str">
        <f>"{KeyWord: "&amp;A3&amp;" Stichwort}"</f>
        <v>{KeyWord: Anzeigengruppe 2 Stichwort}</v>
      </c>
      <c r="F716" s="11" t="str">
        <f t="shared" ref="F716:F734" si="104">"Individualisiere dein "&amp;A3&amp;" mit"</f>
        <v>Individualisiere dein Anzeigengruppe 2 mit</v>
      </c>
      <c r="G716" s="18" t="s">
        <v>55</v>
      </c>
      <c r="H716" s="2" t="s">
        <v>53</v>
      </c>
      <c r="I716" s="2" t="s">
        <v>54</v>
      </c>
    </row>
    <row r="717" spans="3:9" x14ac:dyDescent="0.25">
      <c r="C717" s="18" t="s">
        <v>15</v>
      </c>
      <c r="D717" s="18" t="str">
        <f t="shared" si="103"/>
        <v>Anzeigengruppe 3 + Keyword 12</v>
      </c>
      <c r="E717" s="18" t="str">
        <f>"{KeyWord: "&amp;A4&amp;" Stichwort}"</f>
        <v>{KeyWord: Anzeigengruppe 3 Stichwort}</v>
      </c>
      <c r="F717" s="11" t="str">
        <f t="shared" si="104"/>
        <v>Individualisiere dein Anzeigengruppe 3 mit</v>
      </c>
      <c r="G717" s="18" t="s">
        <v>55</v>
      </c>
      <c r="H717" s="2" t="s">
        <v>53</v>
      </c>
      <c r="I717" s="2" t="s">
        <v>54</v>
      </c>
    </row>
    <row r="718" spans="3:9" x14ac:dyDescent="0.25">
      <c r="C718" s="18" t="s">
        <v>15</v>
      </c>
      <c r="D718" s="18" t="str">
        <f t="shared" si="103"/>
        <v>Anzeigengruppe 4 + Keyword 12</v>
      </c>
      <c r="E718" s="18" t="str">
        <f>"{KeyWord: "&amp;A5&amp;" Stichwort}"</f>
        <v>{KeyWord: Anzeigengruppe 4 Stichwort}</v>
      </c>
      <c r="F718" s="11" t="str">
        <f t="shared" si="104"/>
        <v>Individualisiere dein Anzeigengruppe 4 mit</v>
      </c>
      <c r="G718" s="18" t="s">
        <v>55</v>
      </c>
      <c r="H718" s="2" t="s">
        <v>53</v>
      </c>
      <c r="I718" s="2" t="s">
        <v>54</v>
      </c>
    </row>
    <row r="719" spans="3:9" x14ac:dyDescent="0.25">
      <c r="C719" s="18" t="s">
        <v>15</v>
      </c>
      <c r="D719" s="18" t="str">
        <f t="shared" si="103"/>
        <v>Anzeigengruppe 5 + Keyword 12</v>
      </c>
      <c r="E719" s="18" t="str">
        <f>"{KeyWord: "&amp;A6&amp;" Stichwort}"</f>
        <v>{KeyWord: Anzeigengruppe 5 Stichwort}</v>
      </c>
      <c r="F719" s="11" t="str">
        <f t="shared" si="104"/>
        <v>Individualisiere dein Anzeigengruppe 5 mit</v>
      </c>
      <c r="G719" s="18" t="s">
        <v>55</v>
      </c>
      <c r="H719" s="2" t="s">
        <v>53</v>
      </c>
      <c r="I719" s="2" t="s">
        <v>54</v>
      </c>
    </row>
    <row r="720" spans="3:9" x14ac:dyDescent="0.25">
      <c r="C720" s="18" t="s">
        <v>15</v>
      </c>
      <c r="D720" s="18" t="str">
        <f t="shared" si="103"/>
        <v>Anzeigengruppe 6 + Keyword 12</v>
      </c>
      <c r="E720" s="18" t="str">
        <f>"{KeyWord: "&amp;A7&amp;" Stichwort}"</f>
        <v>{KeyWord: Anzeigengruppe 6 Stichwort}</v>
      </c>
      <c r="F720" s="11" t="str">
        <f t="shared" si="104"/>
        <v>Individualisiere dein Anzeigengruppe 6 mit</v>
      </c>
      <c r="G720" s="18" t="s">
        <v>55</v>
      </c>
      <c r="H720" s="2" t="s">
        <v>53</v>
      </c>
      <c r="I720" s="2" t="s">
        <v>54</v>
      </c>
    </row>
    <row r="721" spans="3:9" x14ac:dyDescent="0.25">
      <c r="C721" s="18" t="s">
        <v>15</v>
      </c>
      <c r="D721" s="18" t="str">
        <f t="shared" si="103"/>
        <v>Anzeigengruppe 7 + Keyword 12</v>
      </c>
      <c r="E721" s="18" t="str">
        <f>"{KeyWord: "&amp;A8&amp;" Stichwort}"</f>
        <v>{KeyWord: Anzeigengruppe 7 Stichwort}</v>
      </c>
      <c r="F721" s="11" t="str">
        <f t="shared" si="104"/>
        <v>Individualisiere dein Anzeigengruppe 7 mit</v>
      </c>
      <c r="G721" s="18" t="s">
        <v>55</v>
      </c>
      <c r="H721" s="2" t="s">
        <v>53</v>
      </c>
      <c r="I721" s="2" t="s">
        <v>54</v>
      </c>
    </row>
    <row r="722" spans="3:9" x14ac:dyDescent="0.25">
      <c r="C722" s="18" t="s">
        <v>15</v>
      </c>
      <c r="D722" s="18" t="str">
        <f t="shared" si="103"/>
        <v>Anzeigengruppe 8 + Keyword 12</v>
      </c>
      <c r="E722" s="18" t="str">
        <f>"{KeyWord: "&amp;A9&amp;" Stichwort}"</f>
        <v>{KeyWord: Anzeigengruppe 8 Stichwort}</v>
      </c>
      <c r="F722" s="11" t="str">
        <f t="shared" si="104"/>
        <v>Individualisiere dein Anzeigengruppe 8 mit</v>
      </c>
      <c r="G722" s="18" t="s">
        <v>55</v>
      </c>
      <c r="H722" s="2" t="s">
        <v>53</v>
      </c>
      <c r="I722" s="2" t="s">
        <v>54</v>
      </c>
    </row>
    <row r="723" spans="3:9" x14ac:dyDescent="0.25">
      <c r="C723" s="18" t="s">
        <v>15</v>
      </c>
      <c r="D723" s="18" t="str">
        <f t="shared" si="103"/>
        <v>Anzeigengruppe 9 + Keyword 12</v>
      </c>
      <c r="E723" s="18" t="str">
        <f>"{KeyWord: "&amp;A10&amp;" Stichwort}"</f>
        <v>{KeyWord: Anzeigengruppe 9 Stichwort}</v>
      </c>
      <c r="F723" s="11" t="str">
        <f t="shared" si="104"/>
        <v>Individualisiere dein Anzeigengruppe 9 mit</v>
      </c>
      <c r="G723" s="18" t="s">
        <v>55</v>
      </c>
      <c r="H723" s="2" t="s">
        <v>53</v>
      </c>
      <c r="I723" s="2" t="s">
        <v>54</v>
      </c>
    </row>
    <row r="724" spans="3:9" x14ac:dyDescent="0.25">
      <c r="C724" s="18" t="s">
        <v>15</v>
      </c>
      <c r="D724" s="18" t="str">
        <f t="shared" si="103"/>
        <v>Anzeigengruppe 10 + Keyword 12</v>
      </c>
      <c r="E724" s="18" t="str">
        <f>"{KeyWord: "&amp;A11&amp;" Stichwort}"</f>
        <v>{KeyWord: Anzeigengruppe 10 Stichwort}</v>
      </c>
      <c r="F724" s="11" t="str">
        <f t="shared" si="104"/>
        <v>Individualisiere dein Anzeigengruppe 10 mit</v>
      </c>
      <c r="G724" s="18" t="s">
        <v>55</v>
      </c>
      <c r="H724" s="2" t="s">
        <v>53</v>
      </c>
      <c r="I724" s="2" t="s">
        <v>54</v>
      </c>
    </row>
    <row r="725" spans="3:9" x14ac:dyDescent="0.25">
      <c r="C725" s="18" t="s">
        <v>15</v>
      </c>
      <c r="D725" s="18" t="str">
        <f t="shared" si="103"/>
        <v>Anzeigengruppe 11 + Keyword 12</v>
      </c>
      <c r="E725" s="18" t="str">
        <f>"{KeyWord: "&amp;A12&amp;" Stichwort}"</f>
        <v>{KeyWord: Anzeigengruppe 11 Stichwort}</v>
      </c>
      <c r="F725" s="11" t="str">
        <f t="shared" si="104"/>
        <v>Individualisiere dein Anzeigengruppe 11 mit</v>
      </c>
      <c r="G725" s="18" t="s">
        <v>55</v>
      </c>
      <c r="H725" s="2" t="s">
        <v>53</v>
      </c>
      <c r="I725" s="2" t="s">
        <v>54</v>
      </c>
    </row>
    <row r="726" spans="3:9" x14ac:dyDescent="0.25">
      <c r="C726" s="18" t="s">
        <v>15</v>
      </c>
      <c r="D726" s="18" t="str">
        <f t="shared" si="103"/>
        <v>Anzeigengruppe 12 + Keyword 12</v>
      </c>
      <c r="E726" s="18" t="str">
        <f>"{KeyWord: "&amp;A13&amp;" Stichwort}"</f>
        <v>{KeyWord: Anzeigengruppe 12 Stichwort}</v>
      </c>
      <c r="F726" s="11" t="str">
        <f t="shared" si="104"/>
        <v>Individualisiere dein Anzeigengruppe 12 mit</v>
      </c>
      <c r="G726" s="18" t="s">
        <v>55</v>
      </c>
      <c r="H726" s="2" t="s">
        <v>53</v>
      </c>
      <c r="I726" s="2" t="s">
        <v>54</v>
      </c>
    </row>
    <row r="727" spans="3:9" x14ac:dyDescent="0.25">
      <c r="C727" s="18" t="s">
        <v>15</v>
      </c>
      <c r="D727" s="18" t="str">
        <f t="shared" si="103"/>
        <v>Anzeigengruppe 13 + Keyword 12</v>
      </c>
      <c r="E727" s="18" t="str">
        <f>"{KeyWord: "&amp;A14&amp;" Stichwort}"</f>
        <v>{KeyWord: Anzeigengruppe 13 Stichwort}</v>
      </c>
      <c r="F727" s="11" t="str">
        <f t="shared" si="104"/>
        <v>Individualisiere dein Anzeigengruppe 13 mit</v>
      </c>
      <c r="G727" s="18" t="s">
        <v>55</v>
      </c>
      <c r="H727" s="2" t="s">
        <v>53</v>
      </c>
      <c r="I727" s="2" t="s">
        <v>54</v>
      </c>
    </row>
    <row r="728" spans="3:9" x14ac:dyDescent="0.25">
      <c r="C728" s="18" t="s">
        <v>15</v>
      </c>
      <c r="D728" s="18" t="str">
        <f t="shared" si="103"/>
        <v>Anzeigengruppe 14 + Keyword 12</v>
      </c>
      <c r="E728" s="18" t="str">
        <f>"{KeyWord: "&amp;A15&amp;" Stichwort}"</f>
        <v>{KeyWord: Anzeigengruppe 14 Stichwort}</v>
      </c>
      <c r="F728" s="11" t="str">
        <f t="shared" si="104"/>
        <v>Individualisiere dein Anzeigengruppe 14 mit</v>
      </c>
      <c r="G728" s="18" t="s">
        <v>55</v>
      </c>
      <c r="H728" s="2" t="s">
        <v>53</v>
      </c>
      <c r="I728" s="2" t="s">
        <v>54</v>
      </c>
    </row>
    <row r="729" spans="3:9" x14ac:dyDescent="0.25">
      <c r="C729" s="18" t="s">
        <v>15</v>
      </c>
      <c r="D729" s="18" t="str">
        <f t="shared" si="103"/>
        <v>Anzeigengruppe 15 + Keyword 12</v>
      </c>
      <c r="E729" s="18" t="str">
        <f>"{KeyWord: "&amp;A16&amp;" Stichwort}"</f>
        <v>{KeyWord: Anzeigengruppe 15 Stichwort}</v>
      </c>
      <c r="F729" s="11" t="str">
        <f t="shared" si="104"/>
        <v>Individualisiere dein Anzeigengruppe 15 mit</v>
      </c>
      <c r="G729" s="18" t="s">
        <v>55</v>
      </c>
      <c r="H729" s="2" t="s">
        <v>53</v>
      </c>
      <c r="I729" s="2" t="s">
        <v>54</v>
      </c>
    </row>
    <row r="730" spans="3:9" x14ac:dyDescent="0.25">
      <c r="C730" s="18" t="s">
        <v>15</v>
      </c>
      <c r="D730" s="18" t="str">
        <f t="shared" si="103"/>
        <v>Anzeigengruppe 16 + Keyword 12</v>
      </c>
      <c r="E730" s="18" t="str">
        <f>"{KeyWord: "&amp;A17&amp;" Stichwort}"</f>
        <v>{KeyWord: Anzeigengruppe 16 Stichwort}</v>
      </c>
      <c r="F730" s="11" t="str">
        <f t="shared" si="104"/>
        <v>Individualisiere dein Anzeigengruppe 16 mit</v>
      </c>
      <c r="G730" s="18" t="s">
        <v>55</v>
      </c>
      <c r="H730" s="2" t="s">
        <v>53</v>
      </c>
      <c r="I730" s="2" t="s">
        <v>54</v>
      </c>
    </row>
    <row r="731" spans="3:9" x14ac:dyDescent="0.25">
      <c r="C731" s="18" t="s">
        <v>15</v>
      </c>
      <c r="D731" s="18" t="str">
        <f t="shared" si="103"/>
        <v>Anzeigengruppe 17 + Keyword 12</v>
      </c>
      <c r="E731" s="18" t="str">
        <f>"{KeyWord: "&amp;A18&amp;" Stichwort}"</f>
        <v>{KeyWord: Anzeigengruppe 17 Stichwort}</v>
      </c>
      <c r="F731" s="11" t="str">
        <f t="shared" si="104"/>
        <v>Individualisiere dein Anzeigengruppe 17 mit</v>
      </c>
      <c r="G731" s="18" t="s">
        <v>55</v>
      </c>
      <c r="H731" s="2" t="s">
        <v>53</v>
      </c>
      <c r="I731" s="2" t="s">
        <v>54</v>
      </c>
    </row>
    <row r="732" spans="3:9" x14ac:dyDescent="0.25">
      <c r="C732" s="18" t="s">
        <v>15</v>
      </c>
      <c r="D732" s="18" t="str">
        <f t="shared" si="103"/>
        <v>Anzeigengruppe 18 + Keyword 12</v>
      </c>
      <c r="E732" s="18" t="str">
        <f>"{KeyWord: "&amp;A19&amp;" Stichwort}"</f>
        <v>{KeyWord: Anzeigengruppe 18 Stichwort}</v>
      </c>
      <c r="F732" s="11" t="str">
        <f t="shared" si="104"/>
        <v>Individualisiere dein Anzeigengruppe 18 mit</v>
      </c>
      <c r="G732" s="18" t="s">
        <v>55</v>
      </c>
      <c r="H732" s="2" t="s">
        <v>53</v>
      </c>
      <c r="I732" s="2" t="s">
        <v>54</v>
      </c>
    </row>
    <row r="733" spans="3:9" x14ac:dyDescent="0.25">
      <c r="C733" s="18" t="s">
        <v>15</v>
      </c>
      <c r="D733" s="18" t="str">
        <f t="shared" si="103"/>
        <v>Anzeigengruppe 19 + Keyword 12</v>
      </c>
      <c r="E733" s="18" t="str">
        <f>"{KeyWord: "&amp;A20&amp;" Stichwort}"</f>
        <v>{KeyWord: Anzeigengruppe 19 Stichwort}</v>
      </c>
      <c r="F733" s="11" t="str">
        <f t="shared" si="104"/>
        <v>Individualisiere dein Anzeigengruppe 19 mit</v>
      </c>
      <c r="G733" s="18" t="s">
        <v>55</v>
      </c>
      <c r="H733" s="2" t="s">
        <v>53</v>
      </c>
      <c r="I733" s="2" t="s">
        <v>54</v>
      </c>
    </row>
    <row r="734" spans="3:9" x14ac:dyDescent="0.25">
      <c r="C734" s="16" t="s">
        <v>15</v>
      </c>
      <c r="D734" s="16" t="str">
        <f t="shared" si="103"/>
        <v>Anzeigengruppe 20 + Keyword 12</v>
      </c>
      <c r="E734" s="16" t="str">
        <f>"{KeyWord: "&amp;A21&amp;" Stichwort}"</f>
        <v>{KeyWord: Anzeigengruppe 20 Stichwort}</v>
      </c>
      <c r="F734" s="16" t="str">
        <f t="shared" si="104"/>
        <v>Individualisiere dein Anzeigengruppe 20 mit</v>
      </c>
      <c r="G734" s="16" t="s">
        <v>55</v>
      </c>
      <c r="H734" s="2" t="s">
        <v>53</v>
      </c>
      <c r="I734" s="2" t="s">
        <v>54</v>
      </c>
    </row>
    <row r="735" spans="3:9" x14ac:dyDescent="0.25">
      <c r="C735" s="18"/>
      <c r="D735" s="18"/>
    </row>
    <row r="736" spans="3:9" x14ac:dyDescent="0.25">
      <c r="C736" s="18"/>
    </row>
    <row r="737" spans="3:3" x14ac:dyDescent="0.25">
      <c r="C737" s="18"/>
    </row>
    <row r="738" spans="3:3" x14ac:dyDescent="0.25">
      <c r="C738" s="18"/>
    </row>
    <row r="739" spans="3:3" x14ac:dyDescent="0.25">
      <c r="C739" s="18"/>
    </row>
    <row r="740" spans="3:3" x14ac:dyDescent="0.25">
      <c r="C740" s="18"/>
    </row>
    <row r="741" spans="3:3" x14ac:dyDescent="0.25">
      <c r="C741" s="18"/>
    </row>
    <row r="742" spans="3:3" x14ac:dyDescent="0.25">
      <c r="C742" s="18"/>
    </row>
    <row r="743" spans="3:3" x14ac:dyDescent="0.25">
      <c r="C743" s="18"/>
    </row>
    <row r="744" spans="3:3" x14ac:dyDescent="0.25">
      <c r="C744" s="18"/>
    </row>
    <row r="745" spans="3:3" x14ac:dyDescent="0.25">
      <c r="C745" s="18"/>
    </row>
    <row r="746" spans="3:3" x14ac:dyDescent="0.25">
      <c r="C746" s="18"/>
    </row>
    <row r="747" spans="3:3" x14ac:dyDescent="0.25">
      <c r="C747" s="18"/>
    </row>
    <row r="748" spans="3:3" x14ac:dyDescent="0.25">
      <c r="C748" s="18"/>
    </row>
    <row r="749" spans="3:3" x14ac:dyDescent="0.25">
      <c r="C749" s="18"/>
    </row>
    <row r="750" spans="3:3" x14ac:dyDescent="0.25">
      <c r="C750" s="18"/>
    </row>
    <row r="751" spans="3:3" x14ac:dyDescent="0.25">
      <c r="C751" s="18"/>
    </row>
    <row r="752" spans="3:3" x14ac:dyDescent="0.25">
      <c r="C752" s="18"/>
    </row>
    <row r="753" spans="3:3" x14ac:dyDescent="0.25">
      <c r="C753" s="18"/>
    </row>
    <row r="754" spans="3:3" x14ac:dyDescent="0.25">
      <c r="C754" s="18"/>
    </row>
    <row r="755" spans="3:3" x14ac:dyDescent="0.25">
      <c r="C755" s="18"/>
    </row>
    <row r="756" spans="3:3" x14ac:dyDescent="0.25">
      <c r="C756" s="18"/>
    </row>
    <row r="757" spans="3:3" x14ac:dyDescent="0.25">
      <c r="C757" s="18"/>
    </row>
    <row r="758" spans="3:3" x14ac:dyDescent="0.25">
      <c r="C758" s="18"/>
    </row>
    <row r="759" spans="3:3" x14ac:dyDescent="0.25">
      <c r="C759" s="18"/>
    </row>
    <row r="760" spans="3:3" x14ac:dyDescent="0.25">
      <c r="C760" s="18"/>
    </row>
    <row r="761" spans="3:3" x14ac:dyDescent="0.25">
      <c r="C761" s="18"/>
    </row>
    <row r="762" spans="3:3" x14ac:dyDescent="0.25">
      <c r="C762" s="18"/>
    </row>
    <row r="763" spans="3:3" x14ac:dyDescent="0.25">
      <c r="C763" s="18"/>
    </row>
    <row r="764" spans="3:3" x14ac:dyDescent="0.25">
      <c r="C764" s="18"/>
    </row>
    <row r="765" spans="3:3" x14ac:dyDescent="0.25">
      <c r="C765" s="18"/>
    </row>
    <row r="766" spans="3:3" x14ac:dyDescent="0.25">
      <c r="C766" s="18"/>
    </row>
    <row r="767" spans="3:3" x14ac:dyDescent="0.25">
      <c r="C767" s="18"/>
    </row>
    <row r="768" spans="3:3" x14ac:dyDescent="0.25">
      <c r="C768" s="18"/>
    </row>
    <row r="769" spans="3:3" x14ac:dyDescent="0.25">
      <c r="C769" s="18"/>
    </row>
    <row r="770" spans="3:3" x14ac:dyDescent="0.25">
      <c r="C770" s="18"/>
    </row>
    <row r="771" spans="3:3" x14ac:dyDescent="0.25">
      <c r="C771" s="18"/>
    </row>
    <row r="772" spans="3:3" x14ac:dyDescent="0.25">
      <c r="C772" s="18"/>
    </row>
    <row r="773" spans="3:3" x14ac:dyDescent="0.25">
      <c r="C773" s="18"/>
    </row>
    <row r="774" spans="3:3" x14ac:dyDescent="0.25">
      <c r="C774" s="16"/>
    </row>
  </sheetData>
  <hyperlinks>
    <hyperlink ref="H255" r:id="rId1"/>
    <hyperlink ref="H256:H734" r:id="rId2" display="www.displayurl.de"/>
    <hyperlink ref="I255" r:id="rId3"/>
    <hyperlink ref="I256:I734" r:id="rId4" display="http://www.destinationurl.de"/>
  </hyperlinks>
  <pageMargins left="0.7" right="0.7" top="0.78740157499999996" bottom="0.78740157499999996" header="0.3" footer="0.3"/>
  <pageSetup paperSize="9" orientation="portrait" vertic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</dc:creator>
  <cp:lastModifiedBy>Christoph</cp:lastModifiedBy>
  <dcterms:created xsi:type="dcterms:W3CDTF">2013-07-04T13:23:45Z</dcterms:created>
  <dcterms:modified xsi:type="dcterms:W3CDTF">2016-03-21T16:24:16Z</dcterms:modified>
</cp:coreProperties>
</file>